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 activeTab="4"/>
  </bookViews>
  <sheets>
    <sheet name="表1" sheetId="4" r:id="rId1"/>
    <sheet name="表3" sheetId="8" r:id="rId2"/>
    <sheet name="表4-1" sheetId="10" r:id="rId3"/>
    <sheet name="表4-2" sheetId="11" r:id="rId4"/>
    <sheet name="表5" sheetId="14" r:id="rId5"/>
  </sheets>
  <definedNames>
    <definedName name="_xlnm._FilterDatabase" localSheetId="2" hidden="1">'表4-1'!$A$5:$Q$10</definedName>
    <definedName name="_xlnm._FilterDatabase" localSheetId="3" hidden="1">'表4-2'!$A$4:$K$7</definedName>
    <definedName name="_xlnm.Print_Area" localSheetId="1">表3!$A$1:$L$11</definedName>
    <definedName name="_xlnm.Print_Titles" localSheetId="1">表3!$1:$5</definedName>
  </definedNames>
  <calcPr calcId="124519"/>
</workbook>
</file>

<file path=xl/calcChain.xml><?xml version="1.0" encoding="utf-8"?>
<calcChain xmlns="http://schemas.openxmlformats.org/spreadsheetml/2006/main">
  <c r="F14" i="14"/>
  <c r="K8" i="4"/>
  <c r="J8"/>
  <c r="K7"/>
  <c r="J7"/>
  <c r="K6"/>
  <c r="J6"/>
  <c r="K5"/>
  <c r="K17" s="1"/>
  <c r="J5"/>
  <c r="J17" s="1"/>
</calcChain>
</file>

<file path=xl/sharedStrings.xml><?xml version="1.0" encoding="utf-8"?>
<sst xmlns="http://schemas.openxmlformats.org/spreadsheetml/2006/main" count="224" uniqueCount="110">
  <si>
    <t>序号</t>
  </si>
  <si>
    <t>项目名称</t>
  </si>
  <si>
    <t>建设任务</t>
  </si>
  <si>
    <t>实施地点</t>
  </si>
  <si>
    <t>绩效目标</t>
  </si>
  <si>
    <t>带贫减贫机制</t>
  </si>
  <si>
    <t>时间进度</t>
  </si>
  <si>
    <t>责任单位</t>
  </si>
  <si>
    <t>小计</t>
  </si>
  <si>
    <t>开工时间</t>
  </si>
  <si>
    <t>竣工时间</t>
  </si>
  <si>
    <t>公示时间：2019年11月20日</t>
  </si>
  <si>
    <t>资金使用情况</t>
  </si>
  <si>
    <t>项目完成情况</t>
  </si>
  <si>
    <t>统筹资金</t>
  </si>
  <si>
    <t>其他资金</t>
  </si>
  <si>
    <t>扶贫资金项目实施情况公开公示表(事前)</t>
  </si>
  <si>
    <t>年度：2019</t>
  </si>
  <si>
    <t>金额单位：万元</t>
  </si>
  <si>
    <t>建设内容</t>
  </si>
  <si>
    <t>投资规模</t>
  </si>
  <si>
    <t>资金来源</t>
  </si>
  <si>
    <t>受益户数或人数</t>
  </si>
  <si>
    <t>实施期限</t>
  </si>
  <si>
    <t>实施单位</t>
  </si>
  <si>
    <t>项目监督单位</t>
  </si>
  <si>
    <t>单位负责人：</t>
  </si>
  <si>
    <t>扶贫资金项目实施情况公开公示表（事后）</t>
  </si>
  <si>
    <t>资金使用</t>
  </si>
  <si>
    <t>项目实施结果</t>
  </si>
  <si>
    <t>验收结果</t>
  </si>
  <si>
    <t>绩效目标实现情况</t>
  </si>
  <si>
    <t>备      注</t>
  </si>
  <si>
    <t>表5</t>
  </si>
  <si>
    <t>扶贫资金使用情况公开公示表</t>
  </si>
  <si>
    <t>金额单位：元</t>
  </si>
  <si>
    <t>资金到账时间</t>
  </si>
  <si>
    <t>资金性质</t>
  </si>
  <si>
    <t>资金用途</t>
  </si>
  <si>
    <t>金额</t>
  </si>
  <si>
    <t>安排原则和计划</t>
  </si>
  <si>
    <t>合计</t>
  </si>
  <si>
    <t>旅游通景路</t>
  </si>
  <si>
    <t>平江县平江幕阜山景区旅游通景路01标段全长4.9公里</t>
  </si>
  <si>
    <t>平江县平江幕阜山景区旅游通景路02标段全长7.5公里</t>
  </si>
  <si>
    <t>平江县平江幕阜山景区旅游通景路03标段全长4.8公里</t>
  </si>
  <si>
    <t>平江县平江幕阜山景区旅游通景路04标段全长2.3公里</t>
  </si>
  <si>
    <t>永强村、阜山村、黄裴村、双膝村、崇义村</t>
  </si>
  <si>
    <t>幕阜山景区内公路修建</t>
  </si>
  <si>
    <t>景区内沸沙池公路修建</t>
  </si>
  <si>
    <t>南江镇永强村、阜山村、黄裴村、双膝村、崇义村</t>
    <phoneticPr fontId="17" type="noConversion"/>
  </si>
  <si>
    <t>幕阜山景区内公路修建</t>
    <phoneticPr fontId="17" type="noConversion"/>
  </si>
  <si>
    <t>预计解决5个村村民出行的问题</t>
  </si>
  <si>
    <t>提升游客游览的体验度，带动当地经济发展。</t>
  </si>
  <si>
    <t>解决周边9835让人的出行问题</t>
  </si>
  <si>
    <t>提升游客游览的体验度，带动当地经济发展</t>
    <phoneticPr fontId="17" type="noConversion"/>
  </si>
  <si>
    <t>施工中</t>
    <phoneticPr fontId="17" type="noConversion"/>
  </si>
  <si>
    <t>2019年平江县扶贫统筹整合使用财政涉农资金计划表</t>
  </si>
  <si>
    <t>项目申报单位（公章）：                                                                                                                                            金额单位：万元</t>
  </si>
  <si>
    <t>项目类别</t>
  </si>
  <si>
    <t>建设性质</t>
  </si>
  <si>
    <t>补助标准（万元）</t>
  </si>
  <si>
    <t>资金规模（万元）</t>
  </si>
  <si>
    <t>受益对象 （人）</t>
  </si>
  <si>
    <t>乡镇名</t>
  </si>
  <si>
    <t>村组名</t>
  </si>
  <si>
    <t>财政资金</t>
  </si>
  <si>
    <t>基础设施</t>
  </si>
  <si>
    <t>新建</t>
  </si>
  <si>
    <t>南江镇</t>
  </si>
  <si>
    <t>183.68万元/公里</t>
  </si>
  <si>
    <t>9835人，其中贫困人口  人3838人</t>
  </si>
  <si>
    <t>县交通运输局</t>
  </si>
  <si>
    <t>53.34万元/公里</t>
  </si>
  <si>
    <t>20.84万元/公里</t>
  </si>
  <si>
    <t>130.44万元/公里</t>
  </si>
  <si>
    <t>通景公路全长19.5公里</t>
  </si>
  <si>
    <t>平江县交通运输局2019年度扶贫资金项目计划完成情况</t>
    <phoneticPr fontId="17" type="noConversion"/>
  </si>
  <si>
    <t>已完工</t>
    <phoneticPr fontId="17" type="noConversion"/>
  </si>
  <si>
    <t>监督电话：687822                                                      通讯地址： 南江镇森林派出所</t>
    <phoneticPr fontId="17" type="noConversion"/>
  </si>
  <si>
    <t>单位名称：湖南天岳幕阜山旅游开发股份有限公司              金额单位：万元</t>
    <phoneticPr fontId="17" type="noConversion"/>
  </si>
  <si>
    <t xml:space="preserve">公示单位：湖南天岳幕阜山旅游开发股份有限公司     </t>
    <phoneticPr fontId="22" type="noConversion"/>
  </si>
  <si>
    <t>公示时间：2019年11月20日</t>
    <phoneticPr fontId="22" type="noConversion"/>
  </si>
  <si>
    <t>财政涉农整合资金</t>
    <phoneticPr fontId="22" type="noConversion"/>
  </si>
  <si>
    <t>已完工</t>
    <phoneticPr fontId="22" type="noConversion"/>
  </si>
  <si>
    <t>已验收</t>
    <phoneticPr fontId="22" type="noConversion"/>
  </si>
  <si>
    <t>施工中</t>
    <phoneticPr fontId="22" type="noConversion"/>
  </si>
  <si>
    <t>已完成</t>
  </si>
  <si>
    <t>备   注</t>
    <phoneticPr fontId="22" type="noConversion"/>
  </si>
  <si>
    <t>24个月</t>
    <phoneticPr fontId="22" type="noConversion"/>
  </si>
  <si>
    <t>11个月</t>
    <phoneticPr fontId="22" type="noConversion"/>
  </si>
  <si>
    <t>20个月</t>
    <phoneticPr fontId="22" type="noConversion"/>
  </si>
  <si>
    <t>12个月</t>
    <phoneticPr fontId="22" type="noConversion"/>
  </si>
  <si>
    <t>解决周边9835让人的出行问题</t>
    <phoneticPr fontId="17" type="noConversion"/>
  </si>
  <si>
    <t>备  注</t>
    <phoneticPr fontId="22" type="noConversion"/>
  </si>
  <si>
    <t xml:space="preserve">监督电话：687822   </t>
    <phoneticPr fontId="22" type="noConversion"/>
  </si>
  <si>
    <t>提升游客游览的体验度，带动当地经济发展</t>
    <phoneticPr fontId="22" type="noConversion"/>
  </si>
  <si>
    <t>公示单位： 湖南天岳幕阜山旅游开发股份有限公司</t>
    <phoneticPr fontId="22" type="noConversion"/>
  </si>
  <si>
    <t>年度：2019</t>
    <phoneticPr fontId="22" type="noConversion"/>
  </si>
  <si>
    <t>按照项目实施方案拨付资金</t>
    <phoneticPr fontId="22" type="noConversion"/>
  </si>
  <si>
    <t>天岳幕阜山旅游公路项目资金</t>
    <phoneticPr fontId="22" type="noConversion"/>
  </si>
  <si>
    <t>整合办</t>
    <phoneticPr fontId="22" type="noConversion"/>
  </si>
  <si>
    <t xml:space="preserve"> 湖南东林建筑有限公司 湖南东林建筑有限公司</t>
    <phoneticPr fontId="22" type="noConversion"/>
  </si>
  <si>
    <t>湖南通达建设工程咨询监理有限公司</t>
    <phoneticPr fontId="22" type="noConversion"/>
  </si>
  <si>
    <t>湖南湘东路桥有限公司</t>
    <phoneticPr fontId="22" type="noConversion"/>
  </si>
  <si>
    <t>北京华路捷公路工程技术咨询有限公司</t>
    <phoneticPr fontId="22" type="noConversion"/>
  </si>
  <si>
    <t xml:space="preserve">华容县路桥建设有限公司 </t>
    <phoneticPr fontId="22" type="noConversion"/>
  </si>
  <si>
    <t>湖南湘东路桥建筑有限公司</t>
    <phoneticPr fontId="22" type="noConversion"/>
  </si>
  <si>
    <t xml:space="preserve">湖南岳阳交通工程咨询监理公司  </t>
    <phoneticPr fontId="22" type="noConversion"/>
  </si>
  <si>
    <t>单位： 湖南天岳幕阜山旅游开发股份有限公司</t>
    <phoneticPr fontId="22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</si>
</sst>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_ "/>
  </numFmts>
  <fonts count="23">
    <font>
      <sz val="12"/>
      <name val="宋体"/>
      <charset val="134"/>
    </font>
    <font>
      <b/>
      <sz val="18"/>
      <name val="黑体"/>
      <family val="3"/>
      <charset val="134"/>
    </font>
    <font>
      <sz val="11"/>
      <name val="宋体"/>
      <family val="3"/>
      <charset val="134"/>
    </font>
    <font>
      <sz val="12"/>
      <name val="方正仿宋简体"/>
      <charset val="134"/>
    </font>
    <font>
      <sz val="10"/>
      <name val="宋体"/>
      <family val="3"/>
      <charset val="134"/>
    </font>
    <font>
      <b/>
      <sz val="18"/>
      <name val="黑体"/>
      <family val="3"/>
      <charset val="134"/>
    </font>
    <font>
      <sz val="11"/>
      <name val="方正仿宋简体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仿宋"/>
      <family val="3"/>
      <charset val="134"/>
    </font>
    <font>
      <sz val="12"/>
      <color indexed="10"/>
      <name val="仿宋"/>
      <family val="3"/>
      <charset val="134"/>
    </font>
    <font>
      <sz val="21"/>
      <name val="方正小标宋简体"/>
      <charset val="134"/>
    </font>
    <font>
      <sz val="11"/>
      <name val="黑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仿宋"/>
      <family val="3"/>
      <charset val="134"/>
    </font>
    <font>
      <sz val="9"/>
      <name val="宋体"/>
      <family val="3"/>
      <charset val="134"/>
    </font>
    <font>
      <b/>
      <sz val="16"/>
      <color theme="1"/>
      <name val="方正小标宋_GBK"/>
      <charset val="134"/>
    </font>
    <font>
      <sz val="12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0"/>
      <color indexed="8"/>
      <name val="仿宋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Fill="1" applyBorder="1" applyAlignment="1"/>
    <xf numFmtId="0" fontId="15" fillId="0" borderId="0" xfId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>
      <alignment horizontal="center" vertical="center" wrapText="1"/>
    </xf>
    <xf numFmtId="176" fontId="2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/>
    </xf>
    <xf numFmtId="0" fontId="2" fillId="0" borderId="5" xfId="3" applyFont="1" applyFill="1" applyBorder="1" applyAlignment="1">
      <alignment horizontal="center"/>
    </xf>
    <xf numFmtId="0" fontId="2" fillId="0" borderId="5" xfId="1" applyNumberFormat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/>
    </xf>
    <xf numFmtId="0" fontId="2" fillId="0" borderId="8" xfId="3" applyFont="1" applyFill="1" applyBorder="1" applyAlignment="1">
      <alignment horizontal="center"/>
    </xf>
    <xf numFmtId="0" fontId="2" fillId="0" borderId="8" xfId="1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/>
    <xf numFmtId="0" fontId="4" fillId="0" borderId="0" xfId="1" applyFont="1" applyFill="1" applyBorder="1" applyAlignment="1">
      <alignment horizontal="center" vertical="center" wrapText="1"/>
    </xf>
    <xf numFmtId="0" fontId="15" fillId="0" borderId="0" xfId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center"/>
    </xf>
    <xf numFmtId="0" fontId="15" fillId="0" borderId="0" xfId="1">
      <alignment vertical="center"/>
    </xf>
    <xf numFmtId="0" fontId="0" fillId="0" borderId="0" xfId="0" applyAlignment="1"/>
    <xf numFmtId="0" fontId="2" fillId="0" borderId="0" xfId="1" applyFont="1">
      <alignment vertical="center"/>
    </xf>
    <xf numFmtId="0" fontId="15" fillId="0" borderId="0" xfId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0" xfId="1" applyFont="1" applyBorder="1" applyAlignment="1"/>
    <xf numFmtId="176" fontId="2" fillId="0" borderId="5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5" fillId="0" borderId="0" xfId="1" applyBorder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15" fillId="0" borderId="0" xfId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16" fillId="0" borderId="5" xfId="0" applyFont="1" applyBorder="1">
      <alignment vertical="center"/>
    </xf>
    <xf numFmtId="0" fontId="16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right" vertical="center"/>
    </xf>
    <xf numFmtId="0" fontId="20" fillId="0" borderId="5" xfId="0" applyFont="1" applyFill="1" applyBorder="1" applyAlignment="1">
      <alignment horizontal="center" vertical="center"/>
    </xf>
    <xf numFmtId="177" fontId="16" fillId="0" borderId="5" xfId="0" applyNumberFormat="1" applyFont="1" applyBorder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15" fillId="0" borderId="13" xfId="1" applyBorder="1" applyAlignment="1">
      <alignment vertical="center"/>
    </xf>
    <xf numFmtId="0" fontId="4" fillId="0" borderId="5" xfId="1" applyFont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15" fillId="0" borderId="0" xfId="1" applyBorder="1" applyAlignment="1">
      <alignment vertical="center"/>
    </xf>
    <xf numFmtId="0" fontId="2" fillId="0" borderId="5" xfId="1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15" fillId="0" borderId="0" xfId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5" fillId="0" borderId="0" xfId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15" fillId="0" borderId="14" xfId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right" vertical="center"/>
    </xf>
  </cellXfs>
  <cellStyles count="4">
    <cellStyle name="常规" xfId="0" builtinId="0"/>
    <cellStyle name="常规 4" xfId="2"/>
    <cellStyle name="常规_Sheet12" xfId="1"/>
    <cellStyle name="常规_呈报表" xfId="3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opLeftCell="A10" workbookViewId="0">
      <selection activeCell="D16" sqref="D16"/>
    </sheetView>
  </sheetViews>
  <sheetFormatPr defaultColWidth="9" defaultRowHeight="14.25"/>
  <cols>
    <col min="1" max="1" width="5.25" customWidth="1"/>
    <col min="2" max="4" width="9.375" customWidth="1"/>
    <col min="5" max="5" width="25.625" customWidth="1"/>
    <col min="6" max="7" width="9.375" customWidth="1"/>
    <col min="8" max="8" width="15" customWidth="1"/>
    <col min="9" max="11" width="9.375" customWidth="1"/>
    <col min="12" max="13" width="19.625" customWidth="1"/>
    <col min="14" max="14" width="9.375" customWidth="1"/>
    <col min="15" max="15" width="9.875" customWidth="1"/>
    <col min="16" max="16" width="9.375" customWidth="1"/>
    <col min="17" max="17" width="12.125" customWidth="1"/>
  </cols>
  <sheetData>
    <row r="1" spans="1:17" ht="33" customHeight="1">
      <c r="A1" s="66" t="s">
        <v>57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ht="27" customHeight="1">
      <c r="A2" s="67" t="s">
        <v>58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30" customHeight="1">
      <c r="A3" s="68" t="s">
        <v>0</v>
      </c>
      <c r="B3" s="69" t="s">
        <v>59</v>
      </c>
      <c r="C3" s="69" t="s">
        <v>1</v>
      </c>
      <c r="D3" s="64" t="s">
        <v>60</v>
      </c>
      <c r="E3" s="63" t="s">
        <v>2</v>
      </c>
      <c r="F3" s="63" t="s">
        <v>3</v>
      </c>
      <c r="G3" s="63"/>
      <c r="H3" s="64" t="s">
        <v>61</v>
      </c>
      <c r="I3" s="63" t="s">
        <v>62</v>
      </c>
      <c r="J3" s="63"/>
      <c r="K3" s="63"/>
      <c r="L3" s="63" t="s">
        <v>4</v>
      </c>
      <c r="M3" s="64" t="s">
        <v>5</v>
      </c>
      <c r="N3" s="64" t="s">
        <v>63</v>
      </c>
      <c r="O3" s="63" t="s">
        <v>6</v>
      </c>
      <c r="P3" s="63"/>
      <c r="Q3" s="63" t="s">
        <v>7</v>
      </c>
    </row>
    <row r="4" spans="1:17" ht="30" customHeight="1">
      <c r="A4" s="68"/>
      <c r="B4" s="70"/>
      <c r="C4" s="70"/>
      <c r="D4" s="65"/>
      <c r="E4" s="63"/>
      <c r="F4" s="55" t="s">
        <v>64</v>
      </c>
      <c r="G4" s="55" t="s">
        <v>65</v>
      </c>
      <c r="H4" s="65"/>
      <c r="I4" s="55" t="s">
        <v>8</v>
      </c>
      <c r="J4" s="55" t="s">
        <v>66</v>
      </c>
      <c r="K4" s="55" t="s">
        <v>14</v>
      </c>
      <c r="L4" s="63"/>
      <c r="M4" s="65"/>
      <c r="N4" s="65"/>
      <c r="O4" s="55" t="s">
        <v>9</v>
      </c>
      <c r="P4" s="55" t="s">
        <v>10</v>
      </c>
      <c r="Q4" s="63"/>
    </row>
    <row r="5" spans="1:17" ht="65.099999999999994" customHeight="1">
      <c r="A5" s="52">
        <v>2637</v>
      </c>
      <c r="B5" s="52" t="s">
        <v>67</v>
      </c>
      <c r="C5" s="52" t="s">
        <v>42</v>
      </c>
      <c r="D5" s="52" t="s">
        <v>68</v>
      </c>
      <c r="E5" s="53" t="s">
        <v>43</v>
      </c>
      <c r="F5" s="52" t="s">
        <v>69</v>
      </c>
      <c r="G5" s="53" t="s">
        <v>47</v>
      </c>
      <c r="H5" s="52" t="s">
        <v>70</v>
      </c>
      <c r="I5" s="52">
        <v>900</v>
      </c>
      <c r="J5" s="56">
        <f>I5*35%</f>
        <v>315</v>
      </c>
      <c r="K5" s="56">
        <f>I5*65%</f>
        <v>585</v>
      </c>
      <c r="L5" s="53" t="s">
        <v>52</v>
      </c>
      <c r="M5" s="53" t="s">
        <v>54</v>
      </c>
      <c r="N5" s="53" t="s">
        <v>71</v>
      </c>
      <c r="O5" s="52">
        <v>2018.05</v>
      </c>
      <c r="P5" s="52">
        <v>2020.04</v>
      </c>
      <c r="Q5" s="52" t="s">
        <v>72</v>
      </c>
    </row>
    <row r="6" spans="1:17" ht="42" customHeight="1">
      <c r="A6" s="52">
        <v>2637</v>
      </c>
      <c r="B6" s="52" t="s">
        <v>67</v>
      </c>
      <c r="C6" s="52" t="s">
        <v>42</v>
      </c>
      <c r="D6" s="52" t="s">
        <v>68</v>
      </c>
      <c r="E6" s="53" t="s">
        <v>44</v>
      </c>
      <c r="F6" s="52" t="s">
        <v>69</v>
      </c>
      <c r="G6" s="53" t="s">
        <v>47</v>
      </c>
      <c r="H6" s="52" t="s">
        <v>73</v>
      </c>
      <c r="I6" s="52">
        <v>400</v>
      </c>
      <c r="J6" s="56">
        <f>I6*35%</f>
        <v>140</v>
      </c>
      <c r="K6" s="56">
        <f>I6*65%</f>
        <v>260</v>
      </c>
      <c r="L6" s="53" t="s">
        <v>52</v>
      </c>
      <c r="M6" s="53" t="s">
        <v>54</v>
      </c>
      <c r="N6" s="53" t="s">
        <v>71</v>
      </c>
      <c r="O6" s="52">
        <v>2018.11</v>
      </c>
      <c r="P6" s="52">
        <v>2019.09</v>
      </c>
      <c r="Q6" s="52" t="s">
        <v>72</v>
      </c>
    </row>
    <row r="7" spans="1:17" ht="50.1" customHeight="1">
      <c r="A7" s="52">
        <v>2637</v>
      </c>
      <c r="B7" s="52" t="s">
        <v>67</v>
      </c>
      <c r="C7" s="52" t="s">
        <v>42</v>
      </c>
      <c r="D7" s="52" t="s">
        <v>68</v>
      </c>
      <c r="E7" s="53" t="s">
        <v>45</v>
      </c>
      <c r="F7" s="52" t="s">
        <v>69</v>
      </c>
      <c r="G7" s="53" t="s">
        <v>48</v>
      </c>
      <c r="H7" s="52" t="s">
        <v>74</v>
      </c>
      <c r="I7" s="52">
        <v>100</v>
      </c>
      <c r="J7" s="56">
        <f>I7*35%</f>
        <v>35</v>
      </c>
      <c r="K7" s="56">
        <f>I7*65%</f>
        <v>65</v>
      </c>
      <c r="L7" s="53" t="s">
        <v>53</v>
      </c>
      <c r="M7" s="53"/>
      <c r="N7" s="53"/>
      <c r="O7" s="52">
        <v>2019.05</v>
      </c>
      <c r="P7" s="52">
        <v>2020.12</v>
      </c>
      <c r="Q7" s="52" t="s">
        <v>72</v>
      </c>
    </row>
    <row r="8" spans="1:17" ht="44.1" customHeight="1">
      <c r="A8" s="52">
        <v>2637</v>
      </c>
      <c r="B8" s="52" t="s">
        <v>67</v>
      </c>
      <c r="C8" s="52" t="s">
        <v>42</v>
      </c>
      <c r="D8" s="52" t="s">
        <v>68</v>
      </c>
      <c r="E8" s="53" t="s">
        <v>46</v>
      </c>
      <c r="F8" s="52" t="s">
        <v>69</v>
      </c>
      <c r="G8" s="53" t="s">
        <v>49</v>
      </c>
      <c r="H8" s="52" t="s">
        <v>75</v>
      </c>
      <c r="I8" s="52">
        <v>300</v>
      </c>
      <c r="J8" s="56">
        <f>I8*35%</f>
        <v>105</v>
      </c>
      <c r="K8" s="56">
        <f>I8*65%</f>
        <v>195</v>
      </c>
      <c r="L8" s="53" t="s">
        <v>53</v>
      </c>
      <c r="M8" s="53"/>
      <c r="N8" s="53"/>
      <c r="O8" s="52">
        <v>2017.09</v>
      </c>
      <c r="P8" s="54">
        <v>2018.8</v>
      </c>
      <c r="Q8" s="52" t="s">
        <v>72</v>
      </c>
    </row>
    <row r="9" spans="1:17" ht="30" customHeight="1">
      <c r="A9" s="52"/>
      <c r="B9" s="52"/>
      <c r="C9" s="52"/>
      <c r="D9" s="52"/>
      <c r="E9" s="53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17" ht="30" customHeight="1">
      <c r="A10" s="52"/>
      <c r="B10" s="52"/>
      <c r="C10" s="52"/>
      <c r="D10" s="52"/>
      <c r="E10" s="53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ht="30" customHeight="1">
      <c r="A11" s="52"/>
      <c r="B11" s="52"/>
      <c r="C11" s="52"/>
      <c r="D11" s="52"/>
      <c r="E11" s="53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7" ht="30" customHeight="1">
      <c r="A12" s="52"/>
      <c r="B12" s="52"/>
      <c r="C12" s="52"/>
      <c r="D12" s="52"/>
      <c r="E12" s="53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</row>
    <row r="13" spans="1:17" ht="30" customHeight="1">
      <c r="A13" s="52"/>
      <c r="B13" s="52"/>
      <c r="C13" s="52"/>
      <c r="D13" s="52"/>
      <c r="E13" s="53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ht="30" customHeight="1">
      <c r="A14" s="52"/>
      <c r="B14" s="52"/>
      <c r="C14" s="52"/>
      <c r="D14" s="52"/>
      <c r="E14" s="53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</row>
    <row r="15" spans="1:17" ht="30" customHeight="1">
      <c r="A15" s="52"/>
      <c r="B15" s="52"/>
      <c r="C15" s="52"/>
      <c r="D15" s="52"/>
      <c r="E15" s="53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</row>
    <row r="16" spans="1:17" ht="30" customHeight="1">
      <c r="A16" s="52"/>
      <c r="B16" s="52"/>
      <c r="C16" s="52"/>
      <c r="D16" s="52"/>
      <c r="E16" s="53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</row>
    <row r="17" spans="1:17" ht="30" customHeight="1">
      <c r="A17" s="57"/>
      <c r="B17" s="57"/>
      <c r="C17" s="57" t="s">
        <v>41</v>
      </c>
      <c r="D17" s="57"/>
      <c r="E17" s="53" t="s">
        <v>76</v>
      </c>
      <c r="F17" s="57"/>
      <c r="G17" s="57"/>
      <c r="H17" s="57"/>
      <c r="I17" s="57">
        <v>1700</v>
      </c>
      <c r="J17" s="57">
        <f>SUM(J5:J16)</f>
        <v>595</v>
      </c>
      <c r="K17" s="57">
        <f>SUM(K5:K16)</f>
        <v>1105</v>
      </c>
      <c r="L17" s="57"/>
      <c r="M17" s="57"/>
      <c r="N17" s="57"/>
      <c r="O17" s="57"/>
      <c r="P17" s="57"/>
      <c r="Q17" s="57"/>
    </row>
  </sheetData>
  <mergeCells count="15">
    <mergeCell ref="F3:G3"/>
    <mergeCell ref="H3:H4"/>
    <mergeCell ref="A1:Q1"/>
    <mergeCell ref="A2:Q2"/>
    <mergeCell ref="I3:K3"/>
    <mergeCell ref="L3:L4"/>
    <mergeCell ref="M3:M4"/>
    <mergeCell ref="N3:N4"/>
    <mergeCell ref="O3:P3"/>
    <mergeCell ref="Q3:Q4"/>
    <mergeCell ref="A3:A4"/>
    <mergeCell ref="B3:B4"/>
    <mergeCell ref="C3:C4"/>
    <mergeCell ref="D3:D4"/>
    <mergeCell ref="E3:E4"/>
  </mergeCells>
  <phoneticPr fontId="17" type="noConversion"/>
  <printOptions horizontalCentered="1"/>
  <pageMargins left="0.62986111111111098" right="0.51180555555555596" top="1" bottom="1" header="0.51180555555555596" footer="0.51180555555555596"/>
  <pageSetup paperSize="9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65478"/>
  <sheetViews>
    <sheetView workbookViewId="0">
      <selection activeCell="C17" sqref="C17"/>
    </sheetView>
  </sheetViews>
  <sheetFormatPr defaultColWidth="9" defaultRowHeight="14.25"/>
  <cols>
    <col min="1" max="1" width="7.125" style="40" customWidth="1"/>
    <col min="2" max="2" width="9.875" style="40" customWidth="1"/>
    <col min="3" max="3" width="23.875" style="40" customWidth="1"/>
    <col min="4" max="4" width="13.25" style="40" customWidth="1"/>
    <col min="5" max="5" width="5.375" style="40" customWidth="1"/>
    <col min="6" max="6" width="6" style="44" customWidth="1"/>
    <col min="7" max="7" width="5.375" style="44" customWidth="1"/>
    <col min="8" max="9" width="10.375" style="40" customWidth="1"/>
    <col min="10" max="10" width="9" style="40"/>
    <col min="11" max="11" width="9.875" style="40"/>
    <col min="12" max="12" width="9.125" style="40" customWidth="1"/>
    <col min="13" max="255" width="9" style="40"/>
  </cols>
  <sheetData>
    <row r="1" spans="1:255" s="40" customFormat="1">
      <c r="A1" s="71"/>
      <c r="B1" s="71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255" s="40" customFormat="1" ht="26.25">
      <c r="A2" s="72" t="s">
        <v>77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255" s="40" customFormat="1" ht="29.25" customHeight="1">
      <c r="A3" s="73" t="s">
        <v>80</v>
      </c>
      <c r="B3" s="73"/>
      <c r="C3" s="73"/>
      <c r="D3" s="73"/>
      <c r="E3" s="73"/>
      <c r="F3" s="73"/>
      <c r="G3" s="73"/>
      <c r="H3" s="73"/>
      <c r="I3" s="45"/>
      <c r="J3" s="74" t="s">
        <v>11</v>
      </c>
      <c r="K3" s="74"/>
      <c r="L3" s="74"/>
    </row>
    <row r="4" spans="1:255" s="41" customFormat="1" ht="26.1" customHeight="1">
      <c r="A4" s="76" t="s">
        <v>0</v>
      </c>
      <c r="B4" s="76" t="s">
        <v>1</v>
      </c>
      <c r="C4" s="76" t="s">
        <v>2</v>
      </c>
      <c r="D4" s="76" t="s">
        <v>3</v>
      </c>
      <c r="E4" s="75" t="s">
        <v>12</v>
      </c>
      <c r="F4" s="75"/>
      <c r="G4" s="75"/>
      <c r="H4" s="76" t="s">
        <v>4</v>
      </c>
      <c r="I4" s="76" t="s">
        <v>5</v>
      </c>
      <c r="J4" s="76" t="s">
        <v>6</v>
      </c>
      <c r="K4" s="76"/>
      <c r="L4" s="76" t="s">
        <v>13</v>
      </c>
    </row>
    <row r="5" spans="1:255" s="41" customFormat="1" ht="32.25" customHeight="1">
      <c r="A5" s="76"/>
      <c r="B5" s="76"/>
      <c r="C5" s="76"/>
      <c r="D5" s="76"/>
      <c r="E5" s="46" t="s">
        <v>8</v>
      </c>
      <c r="F5" s="46" t="s">
        <v>14</v>
      </c>
      <c r="G5" s="46" t="s">
        <v>15</v>
      </c>
      <c r="H5" s="76"/>
      <c r="I5" s="76"/>
      <c r="J5" s="46" t="s">
        <v>9</v>
      </c>
      <c r="K5" s="46" t="s">
        <v>10</v>
      </c>
      <c r="L5" s="76"/>
    </row>
    <row r="6" spans="1:255" s="42" customFormat="1" ht="47.1" customHeight="1">
      <c r="A6" s="26">
        <v>1</v>
      </c>
      <c r="B6" s="52" t="s">
        <v>42</v>
      </c>
      <c r="C6" s="53" t="s">
        <v>43</v>
      </c>
      <c r="D6" s="53" t="s">
        <v>50</v>
      </c>
      <c r="E6" s="52">
        <v>900</v>
      </c>
      <c r="F6" s="52">
        <v>900</v>
      </c>
      <c r="G6" s="27"/>
      <c r="H6" s="53" t="s">
        <v>52</v>
      </c>
      <c r="I6" s="53" t="s">
        <v>93</v>
      </c>
      <c r="J6" s="52">
        <v>2018.05</v>
      </c>
      <c r="K6" s="52">
        <v>2020.04</v>
      </c>
      <c r="L6" s="49" t="s">
        <v>56</v>
      </c>
    </row>
    <row r="7" spans="1:255" s="42" customFormat="1" ht="65.099999999999994" customHeight="1">
      <c r="A7" s="26">
        <v>2</v>
      </c>
      <c r="B7" s="52" t="s">
        <v>42</v>
      </c>
      <c r="C7" s="53" t="s">
        <v>44</v>
      </c>
      <c r="D7" s="53" t="s">
        <v>50</v>
      </c>
      <c r="E7" s="52">
        <v>400</v>
      </c>
      <c r="F7" s="52">
        <v>400</v>
      </c>
      <c r="G7" s="27"/>
      <c r="H7" s="53" t="s">
        <v>52</v>
      </c>
      <c r="I7" s="53" t="s">
        <v>54</v>
      </c>
      <c r="J7" s="52">
        <v>2018.11</v>
      </c>
      <c r="K7" s="52">
        <v>2019.09</v>
      </c>
      <c r="L7" s="30" t="s">
        <v>78</v>
      </c>
    </row>
    <row r="8" spans="1:255" s="43" customFormat="1" ht="51.95" customHeight="1">
      <c r="A8" s="47">
        <v>3</v>
      </c>
      <c r="B8" s="52" t="s">
        <v>42</v>
      </c>
      <c r="C8" s="53" t="s">
        <v>45</v>
      </c>
      <c r="D8" s="53" t="s">
        <v>51</v>
      </c>
      <c r="E8" s="52">
        <v>100</v>
      </c>
      <c r="F8" s="52">
        <v>100</v>
      </c>
      <c r="G8" s="48"/>
      <c r="H8" s="53" t="s">
        <v>53</v>
      </c>
      <c r="I8" s="37"/>
      <c r="J8" s="52">
        <v>2019.05</v>
      </c>
      <c r="K8" s="52">
        <v>2020.12</v>
      </c>
      <c r="L8" s="49" t="s">
        <v>56</v>
      </c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</row>
    <row r="9" spans="1:255" s="42" customFormat="1" ht="75" customHeight="1">
      <c r="A9" s="26">
        <v>4</v>
      </c>
      <c r="B9" s="52" t="s">
        <v>42</v>
      </c>
      <c r="C9" s="53" t="s">
        <v>46</v>
      </c>
      <c r="D9" s="53" t="s">
        <v>49</v>
      </c>
      <c r="E9" s="52">
        <v>300</v>
      </c>
      <c r="F9" s="52">
        <v>300</v>
      </c>
      <c r="G9" s="27"/>
      <c r="H9" s="53" t="s">
        <v>55</v>
      </c>
      <c r="I9" s="37"/>
      <c r="J9" s="52">
        <v>2017.09</v>
      </c>
      <c r="K9" s="54">
        <v>2018.8</v>
      </c>
      <c r="L9" s="30" t="s">
        <v>78</v>
      </c>
    </row>
    <row r="10" spans="1:255" s="42" customFormat="1" ht="51" customHeight="1">
      <c r="A10" s="26">
        <v>5</v>
      </c>
      <c r="B10" s="27"/>
      <c r="C10" s="27"/>
      <c r="D10" s="27"/>
      <c r="E10" s="27"/>
      <c r="F10" s="27"/>
      <c r="G10" s="27"/>
      <c r="H10" s="27"/>
      <c r="I10" s="37"/>
      <c r="J10" s="27"/>
      <c r="K10" s="27"/>
      <c r="L10" s="30"/>
    </row>
    <row r="11" spans="1:255" ht="30" customHeight="1">
      <c r="A11" s="77" t="s">
        <v>79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</row>
    <row r="63123" customFormat="1"/>
    <row r="63124" customFormat="1"/>
    <row r="63125" customFormat="1"/>
    <row r="63126" customFormat="1"/>
    <row r="63127" customFormat="1"/>
    <row r="63128" customFormat="1"/>
    <row r="63129" customFormat="1"/>
    <row r="63130" customFormat="1"/>
    <row r="63131" customFormat="1"/>
    <row r="63132" customFormat="1"/>
    <row r="63133" customFormat="1"/>
    <row r="63134" customFormat="1"/>
    <row r="63135" customFormat="1"/>
    <row r="63136" customFormat="1"/>
    <row r="63137" customFormat="1"/>
    <row r="63138" customFormat="1"/>
    <row r="63139" customFormat="1"/>
    <row r="63140" customFormat="1"/>
    <row r="63141" customFormat="1"/>
    <row r="63142" customFormat="1"/>
    <row r="63143" customFormat="1"/>
    <row r="63144" customFormat="1"/>
    <row r="63145" customFormat="1"/>
    <row r="63146" customFormat="1"/>
    <row r="63147" customFormat="1"/>
    <row r="63148" customFormat="1"/>
    <row r="63149" customFormat="1"/>
    <row r="63150" customFormat="1"/>
    <row r="63151" customFormat="1"/>
    <row r="63152" customFormat="1"/>
    <row r="63153" customFormat="1"/>
    <row r="63154" customFormat="1"/>
    <row r="63155" customFormat="1"/>
    <row r="63156" customFormat="1"/>
    <row r="63157" customFormat="1"/>
    <row r="63158" customFormat="1"/>
    <row r="63159" customFormat="1"/>
    <row r="63160" customFormat="1"/>
    <row r="63161" customFormat="1"/>
    <row r="63162" customFormat="1"/>
    <row r="63163" customFormat="1"/>
    <row r="63164" customFormat="1"/>
    <row r="63165" customFormat="1"/>
    <row r="63166" customFormat="1"/>
    <row r="63167" customFormat="1"/>
    <row r="63168" customFormat="1"/>
    <row r="63169" customFormat="1"/>
    <row r="63170" customFormat="1"/>
    <row r="63171" customFormat="1"/>
    <row r="63172" customFormat="1"/>
    <row r="63173" customFormat="1"/>
    <row r="63174" customFormat="1"/>
    <row r="63175" customFormat="1"/>
    <row r="63176" customFormat="1"/>
    <row r="63177" customFormat="1"/>
    <row r="63178" customFormat="1"/>
    <row r="63179" customFormat="1"/>
    <row r="63180" customFormat="1"/>
    <row r="63181" customFormat="1"/>
    <row r="63182" customFormat="1"/>
    <row r="63183" customFormat="1"/>
    <row r="63184" customFormat="1"/>
    <row r="63185" customFormat="1"/>
    <row r="63186" customFormat="1"/>
    <row r="63187" customFormat="1"/>
    <row r="63188" customFormat="1"/>
    <row r="63189" customFormat="1"/>
    <row r="63190" customFormat="1"/>
    <row r="63191" customFormat="1"/>
    <row r="63192" customFormat="1"/>
    <row r="63193" customFormat="1"/>
    <row r="63194" customFormat="1"/>
    <row r="63195" customFormat="1"/>
    <row r="63196" customFormat="1"/>
    <row r="63197" customFormat="1"/>
    <row r="63198" customFormat="1"/>
    <row r="63199" customFormat="1"/>
    <row r="63200" customFormat="1"/>
    <row r="63201" customFormat="1"/>
    <row r="63202" customFormat="1"/>
    <row r="63203" customFormat="1"/>
    <row r="63204" customFormat="1"/>
    <row r="63205" customFormat="1"/>
    <row r="63206" customFormat="1"/>
    <row r="63207" customFormat="1"/>
    <row r="63208" customFormat="1"/>
    <row r="63209" customFormat="1"/>
    <row r="63210" customFormat="1"/>
    <row r="63211" customFormat="1"/>
    <row r="63212" customFormat="1"/>
    <row r="63213" customFormat="1"/>
    <row r="63214" customFormat="1"/>
    <row r="63215" customFormat="1"/>
    <row r="63216" customFormat="1"/>
    <row r="63217" customFormat="1"/>
    <row r="63218" customFormat="1"/>
    <row r="63219" customFormat="1"/>
    <row r="63220" customFormat="1"/>
    <row r="63221" customFormat="1"/>
    <row r="63222" customFormat="1"/>
    <row r="63223" customFormat="1"/>
    <row r="63224" customFormat="1"/>
    <row r="63225" customFormat="1"/>
    <row r="63226" customFormat="1"/>
    <row r="63227" customFormat="1"/>
    <row r="63228" customFormat="1"/>
    <row r="63229" customFormat="1"/>
    <row r="63230" customFormat="1"/>
    <row r="63231" customFormat="1"/>
    <row r="63232" customFormat="1"/>
    <row r="63233" customFormat="1"/>
    <row r="63234" customFormat="1"/>
    <row r="63235" customFormat="1"/>
    <row r="63236" customFormat="1"/>
    <row r="63237" customFormat="1"/>
    <row r="63238" customFormat="1"/>
    <row r="63239" customFormat="1"/>
    <row r="63240" customFormat="1"/>
    <row r="63241" customFormat="1"/>
    <row r="63242" customFormat="1"/>
    <row r="63243" customFormat="1"/>
    <row r="63244" customFormat="1"/>
    <row r="63245" customFormat="1"/>
    <row r="63246" customFormat="1"/>
    <row r="63247" customFormat="1"/>
    <row r="63248" customFormat="1"/>
    <row r="63249" customFormat="1"/>
    <row r="63250" customFormat="1"/>
    <row r="63251" customFormat="1"/>
    <row r="63252" customFormat="1"/>
    <row r="63253" customFormat="1"/>
    <row r="63254" customFormat="1"/>
    <row r="63255" customFormat="1"/>
    <row r="63256" customFormat="1"/>
    <row r="63257" customFormat="1"/>
    <row r="63258" customFormat="1"/>
    <row r="63259" customFormat="1"/>
    <row r="63260" customFormat="1"/>
    <row r="63261" customFormat="1"/>
    <row r="63262" customFormat="1"/>
    <row r="63263" customFormat="1"/>
    <row r="63264" customFormat="1"/>
    <row r="63265" customFormat="1"/>
    <row r="63266" customFormat="1"/>
    <row r="63267" customFormat="1"/>
    <row r="63268" customFormat="1"/>
    <row r="63269" customFormat="1"/>
    <row r="63270" customFormat="1"/>
    <row r="63271" customFormat="1"/>
    <row r="63272" customFormat="1"/>
    <row r="63273" customFormat="1"/>
    <row r="63274" customFormat="1"/>
    <row r="63275" customFormat="1"/>
    <row r="63276" customFormat="1"/>
    <row r="63277" customFormat="1"/>
    <row r="63278" customFormat="1"/>
    <row r="63279" customFormat="1"/>
    <row r="63280" customFormat="1"/>
    <row r="63281" customFormat="1"/>
    <row r="63282" customFormat="1"/>
    <row r="63283" customFormat="1"/>
    <row r="63284" customFormat="1"/>
    <row r="63285" customFormat="1"/>
    <row r="63286" customFormat="1"/>
    <row r="63287" customFormat="1"/>
    <row r="63288" customFormat="1"/>
    <row r="63289" customFormat="1"/>
    <row r="63290" customFormat="1"/>
    <row r="63291" customFormat="1"/>
    <row r="63292" customFormat="1"/>
    <row r="63293" customFormat="1"/>
    <row r="63294" customFormat="1"/>
    <row r="63295" customFormat="1"/>
    <row r="63296" customFormat="1"/>
    <row r="63297" customFormat="1"/>
    <row r="63298" customFormat="1"/>
    <row r="63299" customFormat="1"/>
    <row r="63300" customFormat="1"/>
    <row r="63301" customFormat="1"/>
    <row r="63302" customFormat="1"/>
    <row r="63303" customFormat="1"/>
    <row r="63304" customFormat="1"/>
    <row r="63305" customFormat="1"/>
    <row r="63306" customFormat="1"/>
    <row r="63307" customFormat="1"/>
    <row r="63308" customFormat="1"/>
    <row r="63309" customFormat="1"/>
    <row r="63310" customFormat="1"/>
    <row r="63311" customFormat="1"/>
    <row r="63312" customFormat="1"/>
    <row r="63313" customFormat="1"/>
    <row r="63314" customFormat="1"/>
    <row r="63315" customFormat="1"/>
    <row r="63316" customFormat="1"/>
    <row r="63317" customFormat="1"/>
    <row r="63318" customFormat="1"/>
    <row r="63319" customFormat="1"/>
    <row r="63320" customFormat="1"/>
    <row r="63321" customFormat="1"/>
    <row r="63322" customFormat="1"/>
    <row r="63323" customFormat="1"/>
    <row r="63324" customFormat="1"/>
    <row r="63325" customFormat="1"/>
    <row r="63326" customFormat="1"/>
    <row r="63327" customFormat="1"/>
    <row r="63328" customFormat="1"/>
    <row r="63329" customFormat="1"/>
    <row r="63330" customFormat="1"/>
    <row r="63331" customFormat="1"/>
    <row r="63332" customFormat="1"/>
    <row r="63333" customFormat="1"/>
    <row r="63334" customFormat="1"/>
    <row r="63335" customFormat="1"/>
    <row r="63336" customFormat="1"/>
    <row r="63337" customFormat="1"/>
    <row r="63338" customFormat="1"/>
    <row r="63339" customFormat="1"/>
    <row r="63340" customFormat="1"/>
    <row r="63341" customFormat="1"/>
    <row r="63342" customFormat="1"/>
    <row r="63343" customFormat="1"/>
    <row r="63344" customFormat="1"/>
    <row r="63345" customFormat="1"/>
    <row r="63346" customFormat="1"/>
    <row r="63347" customFormat="1"/>
    <row r="63348" customFormat="1"/>
    <row r="63349" customFormat="1"/>
    <row r="63350" customFormat="1"/>
    <row r="63351" customFormat="1"/>
    <row r="63352" customFormat="1"/>
    <row r="63353" customFormat="1"/>
    <row r="63354" customFormat="1"/>
    <row r="63355" customFormat="1"/>
    <row r="63356" customFormat="1"/>
    <row r="63357" customFormat="1"/>
    <row r="63358" customFormat="1"/>
    <row r="63359" customFormat="1"/>
    <row r="63360" customFormat="1"/>
    <row r="63361" customFormat="1"/>
    <row r="63362" customFormat="1"/>
    <row r="63363" customFormat="1"/>
    <row r="63364" customFormat="1"/>
    <row r="63365" customFormat="1"/>
    <row r="63366" customFormat="1"/>
    <row r="63367" customFormat="1"/>
    <row r="63368" customFormat="1"/>
    <row r="63369" customFormat="1"/>
    <row r="63370" customFormat="1"/>
    <row r="63371" customFormat="1"/>
    <row r="63372" customFormat="1"/>
    <row r="63373" customFormat="1"/>
    <row r="63374" customFormat="1"/>
    <row r="63375" customFormat="1"/>
    <row r="63376" customFormat="1"/>
    <row r="63377" customFormat="1"/>
    <row r="63378" customFormat="1"/>
    <row r="63379" customFormat="1"/>
    <row r="63380" customFormat="1"/>
    <row r="63381" customFormat="1"/>
    <row r="63382" customFormat="1"/>
    <row r="63383" customFormat="1"/>
    <row r="63384" customFormat="1"/>
    <row r="63385" customFormat="1"/>
    <row r="63386" customFormat="1"/>
    <row r="63387" customFormat="1"/>
    <row r="63388" customFormat="1"/>
    <row r="63389" customFormat="1"/>
    <row r="63390" customFormat="1"/>
    <row r="63391" customFormat="1"/>
    <row r="63392" customFormat="1"/>
    <row r="63393" customFormat="1"/>
    <row r="63394" customFormat="1"/>
    <row r="63395" customFormat="1"/>
    <row r="63396" customFormat="1"/>
    <row r="63397" customFormat="1"/>
    <row r="63398" customFormat="1"/>
    <row r="63399" customFormat="1"/>
    <row r="63400" customFormat="1"/>
    <row r="63401" customFormat="1"/>
    <row r="63402" customFormat="1"/>
    <row r="63403" customFormat="1"/>
    <row r="63404" customFormat="1"/>
    <row r="63405" customFormat="1"/>
    <row r="63406" customFormat="1"/>
    <row r="63407" customFormat="1"/>
    <row r="63408" customFormat="1"/>
    <row r="63409" customFormat="1"/>
    <row r="63410" customFormat="1"/>
    <row r="63411" customFormat="1"/>
    <row r="63412" customFormat="1"/>
    <row r="63413" customFormat="1"/>
    <row r="63414" customFormat="1"/>
    <row r="63415" customFormat="1"/>
    <row r="63416" customFormat="1"/>
    <row r="63417" customFormat="1"/>
    <row r="63418" customFormat="1"/>
    <row r="63419" customFormat="1"/>
    <row r="63420" customFormat="1"/>
    <row r="63421" customFormat="1"/>
    <row r="63422" customFormat="1"/>
    <row r="63423" customFormat="1"/>
    <row r="63424" customFormat="1"/>
    <row r="63425" customFormat="1"/>
    <row r="63426" customFormat="1"/>
    <row r="63427" customFormat="1"/>
    <row r="63428" customFormat="1"/>
    <row r="63429" customFormat="1"/>
    <row r="63430" customFormat="1"/>
    <row r="63431" customFormat="1"/>
    <row r="63432" customFormat="1"/>
    <row r="63433" customFormat="1"/>
    <row r="63434" customFormat="1"/>
    <row r="63435" customFormat="1"/>
    <row r="63436" customFormat="1"/>
    <row r="63437" customFormat="1"/>
    <row r="63438" customFormat="1"/>
    <row r="63439" customFormat="1"/>
    <row r="63440" customFormat="1"/>
    <row r="63441" customFormat="1"/>
    <row r="63442" customFormat="1"/>
    <row r="63443" customFormat="1"/>
    <row r="63444" customFormat="1"/>
    <row r="63445" customFormat="1"/>
    <row r="63446" customFormat="1"/>
    <row r="63447" customFormat="1"/>
    <row r="63448" customFormat="1"/>
    <row r="63449" customFormat="1"/>
    <row r="63450" customFormat="1"/>
    <row r="63451" customFormat="1"/>
    <row r="63452" customFormat="1"/>
    <row r="63453" customFormat="1"/>
    <row r="63454" customFormat="1"/>
    <row r="63455" customFormat="1"/>
    <row r="63456" customFormat="1"/>
    <row r="63457" customFormat="1"/>
    <row r="63458" customFormat="1"/>
    <row r="63459" customFormat="1"/>
    <row r="63460" customFormat="1"/>
    <row r="63461" customFormat="1"/>
    <row r="63462" customFormat="1"/>
    <row r="63463" customFormat="1"/>
    <row r="63464" customFormat="1"/>
    <row r="63465" customFormat="1"/>
    <row r="63466" customFormat="1"/>
    <row r="63467" customFormat="1"/>
    <row r="63468" customFormat="1"/>
    <row r="63469" customFormat="1"/>
    <row r="63470" customFormat="1"/>
    <row r="63471" customFormat="1"/>
    <row r="63472" customFormat="1"/>
    <row r="63473" customFormat="1"/>
    <row r="63474" customFormat="1"/>
    <row r="63475" customFormat="1"/>
    <row r="63476" customFormat="1"/>
    <row r="63477" customFormat="1"/>
    <row r="63478" customFormat="1"/>
    <row r="63479" customFormat="1"/>
    <row r="63480" customFormat="1"/>
    <row r="63481" customFormat="1"/>
    <row r="63482" customFormat="1"/>
    <row r="63483" customFormat="1"/>
    <row r="63484" customFormat="1"/>
    <row r="63485" customFormat="1"/>
    <row r="63486" customFormat="1"/>
    <row r="63487" customFormat="1"/>
    <row r="63488" customFormat="1"/>
    <row r="63489" customFormat="1"/>
    <row r="63490" customFormat="1"/>
    <row r="63491" customFormat="1"/>
    <row r="63492" customFormat="1"/>
    <row r="63493" customFormat="1"/>
    <row r="63494" customFormat="1"/>
    <row r="63495" customFormat="1"/>
    <row r="63496" customFormat="1"/>
    <row r="63497" customFormat="1"/>
    <row r="63498" customFormat="1"/>
    <row r="63499" customFormat="1"/>
    <row r="63500" customFormat="1"/>
    <row r="63501" customFormat="1"/>
    <row r="63502" customFormat="1"/>
    <row r="63503" customFormat="1"/>
    <row r="63504" customFormat="1"/>
    <row r="63505" customFormat="1"/>
    <row r="63506" customFormat="1"/>
    <row r="63507" customFormat="1"/>
    <row r="63508" customFormat="1"/>
    <row r="63509" customFormat="1"/>
    <row r="63510" customFormat="1"/>
    <row r="63511" customFormat="1"/>
    <row r="63512" customFormat="1"/>
    <row r="63513" customFormat="1"/>
    <row r="63514" customFormat="1"/>
    <row r="63515" customFormat="1"/>
    <row r="63516" customFormat="1"/>
    <row r="63517" customFormat="1"/>
    <row r="63518" customFormat="1"/>
    <row r="63519" customFormat="1"/>
    <row r="63520" customFormat="1"/>
    <row r="63521" customFormat="1"/>
    <row r="63522" customFormat="1"/>
    <row r="63523" customFormat="1"/>
    <row r="63524" customFormat="1"/>
    <row r="63525" customFormat="1"/>
    <row r="63526" customFormat="1"/>
    <row r="63527" customFormat="1"/>
    <row r="63528" customFormat="1"/>
    <row r="63529" customFormat="1"/>
    <row r="63530" customFormat="1"/>
    <row r="63531" customFormat="1"/>
    <row r="63532" customFormat="1"/>
    <row r="63533" customFormat="1"/>
    <row r="63534" customFormat="1"/>
    <row r="63535" customFormat="1"/>
    <row r="63536" customFormat="1"/>
    <row r="63537" customFormat="1"/>
    <row r="63538" customFormat="1"/>
    <row r="63539" customFormat="1"/>
    <row r="63540" customFormat="1"/>
    <row r="63541" customFormat="1"/>
    <row r="63542" customFormat="1"/>
    <row r="63543" customFormat="1"/>
    <row r="63544" customFormat="1"/>
    <row r="63545" customFormat="1"/>
    <row r="63546" customFormat="1"/>
    <row r="63547" customFormat="1"/>
    <row r="63548" customFormat="1"/>
    <row r="63549" customFormat="1"/>
    <row r="63550" customFormat="1"/>
    <row r="63551" customFormat="1"/>
    <row r="63552" customFormat="1"/>
    <row r="63553" customFormat="1"/>
    <row r="63554" customFormat="1"/>
    <row r="63555" customFormat="1"/>
    <row r="63556" customFormat="1"/>
    <row r="63557" customFormat="1"/>
    <row r="63558" customFormat="1"/>
    <row r="63559" customFormat="1"/>
    <row r="63560" customFormat="1"/>
    <row r="63561" customFormat="1"/>
    <row r="63562" customFormat="1"/>
    <row r="63563" customFormat="1"/>
    <row r="63564" customFormat="1"/>
    <row r="63565" customFormat="1"/>
    <row r="63566" customFormat="1"/>
    <row r="63567" customFormat="1"/>
    <row r="63568" customFormat="1"/>
    <row r="63569" customFormat="1"/>
    <row r="63570" customFormat="1"/>
    <row r="63571" customFormat="1"/>
    <row r="63572" customFormat="1"/>
    <row r="63573" customFormat="1"/>
    <row r="63574" customFormat="1"/>
    <row r="63575" customFormat="1"/>
    <row r="63576" customFormat="1"/>
    <row r="63577" customFormat="1"/>
    <row r="63578" customFormat="1"/>
    <row r="63579" customFormat="1"/>
    <row r="63580" customFormat="1"/>
    <row r="63581" customFormat="1"/>
    <row r="63582" customFormat="1"/>
    <row r="63583" customFormat="1"/>
    <row r="63584" customFormat="1"/>
    <row r="63585" customFormat="1"/>
    <row r="63586" customFormat="1"/>
    <row r="63587" customFormat="1"/>
    <row r="63588" customFormat="1"/>
    <row r="63589" customFormat="1"/>
    <row r="63590" customFormat="1"/>
    <row r="63591" customFormat="1"/>
    <row r="63592" customFormat="1"/>
    <row r="63593" customFormat="1"/>
    <row r="63594" customFormat="1"/>
    <row r="63595" customFormat="1"/>
    <row r="63596" customFormat="1"/>
    <row r="63597" customFormat="1"/>
    <row r="63598" customFormat="1"/>
    <row r="63599" customFormat="1"/>
    <row r="63600" customFormat="1"/>
    <row r="63601" customFormat="1"/>
    <row r="63602" customFormat="1"/>
    <row r="63603" customFormat="1"/>
    <row r="63604" customFormat="1"/>
    <row r="63605" customFormat="1"/>
    <row r="63606" customFormat="1"/>
    <row r="63607" customFormat="1"/>
    <row r="63608" customFormat="1"/>
    <row r="63609" customFormat="1"/>
    <row r="63610" customFormat="1"/>
    <row r="63611" customFormat="1"/>
    <row r="63612" customFormat="1"/>
    <row r="63613" customFormat="1"/>
    <row r="63614" customFormat="1"/>
    <row r="63615" customFormat="1"/>
    <row r="63616" customFormat="1"/>
    <row r="63617" customFormat="1"/>
    <row r="63618" customFormat="1"/>
    <row r="63619" customFormat="1"/>
    <row r="63620" customFormat="1"/>
    <row r="63621" customFormat="1"/>
    <row r="63622" customFormat="1"/>
    <row r="63623" customFormat="1"/>
    <row r="63624" customFormat="1"/>
    <row r="63625" customFormat="1"/>
    <row r="63626" customFormat="1"/>
    <row r="63627" customFormat="1"/>
    <row r="63628" customFormat="1"/>
    <row r="63629" customFormat="1"/>
    <row r="63630" customFormat="1"/>
    <row r="63631" customFormat="1"/>
    <row r="63632" customFormat="1"/>
    <row r="63633" customFormat="1"/>
    <row r="63634" customFormat="1"/>
    <row r="63635" customFormat="1"/>
    <row r="63636" customFormat="1"/>
    <row r="63637" customFormat="1"/>
    <row r="63638" customFormat="1"/>
    <row r="63639" customFormat="1"/>
    <row r="63640" customFormat="1"/>
    <row r="63641" customFormat="1"/>
    <row r="63642" customFormat="1"/>
    <row r="63643" customFormat="1"/>
    <row r="63644" customFormat="1"/>
    <row r="63645" customFormat="1"/>
    <row r="63646" customFormat="1"/>
    <row r="63647" customFormat="1"/>
    <row r="63648" customFormat="1"/>
    <row r="63649" customFormat="1"/>
    <row r="63650" customFormat="1"/>
    <row r="63651" customFormat="1"/>
    <row r="63652" customFormat="1"/>
    <row r="63653" customFormat="1"/>
    <row r="63654" customFormat="1"/>
    <row r="63655" customFormat="1"/>
    <row r="63656" customFormat="1"/>
    <row r="63657" customFormat="1"/>
    <row r="63658" customFormat="1"/>
    <row r="63659" customFormat="1"/>
    <row r="63660" customFormat="1"/>
    <row r="63661" customFormat="1"/>
    <row r="63662" customFormat="1"/>
    <row r="63663" customFormat="1"/>
    <row r="63664" customFormat="1"/>
    <row r="63665" customFormat="1"/>
    <row r="63666" customFormat="1"/>
    <row r="63667" customFormat="1"/>
    <row r="63668" customFormat="1"/>
    <row r="63669" customFormat="1"/>
    <row r="63670" customFormat="1"/>
    <row r="63671" customFormat="1"/>
    <row r="63672" customFormat="1"/>
    <row r="63673" customFormat="1"/>
    <row r="63674" customFormat="1"/>
    <row r="63675" customFormat="1"/>
    <row r="63676" customFormat="1"/>
    <row r="63677" customFormat="1"/>
    <row r="63678" customFormat="1"/>
    <row r="63679" customFormat="1"/>
    <row r="63680" customFormat="1"/>
    <row r="63681" customFormat="1"/>
    <row r="63682" customFormat="1"/>
    <row r="63683" customFormat="1"/>
    <row r="63684" customFormat="1"/>
    <row r="63685" customFormat="1"/>
    <row r="63686" customFormat="1"/>
    <row r="63687" customFormat="1"/>
    <row r="63688" customFormat="1"/>
    <row r="63689" customFormat="1"/>
    <row r="63690" customFormat="1"/>
    <row r="63691" customFormat="1"/>
    <row r="63692" customFormat="1"/>
    <row r="63693" customFormat="1"/>
    <row r="63694" customFormat="1"/>
    <row r="63695" customFormat="1"/>
    <row r="63696" customFormat="1"/>
    <row r="63697" customFormat="1"/>
    <row r="63698" customFormat="1"/>
    <row r="63699" customFormat="1"/>
    <row r="63700" customFormat="1"/>
    <row r="63701" customFormat="1"/>
    <row r="63702" customFormat="1"/>
    <row r="63703" customFormat="1"/>
    <row r="63704" customFormat="1"/>
    <row r="63705" customFormat="1"/>
    <row r="63706" customFormat="1"/>
    <row r="63707" customFormat="1"/>
    <row r="63708" customFormat="1"/>
    <row r="63709" customFormat="1"/>
    <row r="63710" customFormat="1"/>
    <row r="63711" customFormat="1"/>
    <row r="63712" customFormat="1"/>
    <row r="63713" customFormat="1"/>
    <row r="63714" customFormat="1"/>
    <row r="63715" customFormat="1"/>
    <row r="63716" customFormat="1"/>
    <row r="63717" customFormat="1"/>
    <row r="63718" customFormat="1"/>
    <row r="63719" customFormat="1"/>
    <row r="63720" customFormat="1"/>
    <row r="63721" customFormat="1"/>
    <row r="63722" customFormat="1"/>
    <row r="63723" customFormat="1"/>
    <row r="63724" customFormat="1"/>
    <row r="63725" customFormat="1"/>
    <row r="63726" customFormat="1"/>
    <row r="63727" customFormat="1"/>
    <row r="63728" customFormat="1"/>
    <row r="63729" customFormat="1"/>
    <row r="63730" customFormat="1"/>
    <row r="63731" customFormat="1"/>
    <row r="63732" customFormat="1"/>
    <row r="63733" customFormat="1"/>
    <row r="63734" customFormat="1"/>
    <row r="63735" customFormat="1"/>
    <row r="63736" customFormat="1"/>
    <row r="63737" customFormat="1"/>
    <row r="63738" customFormat="1"/>
    <row r="63739" customFormat="1"/>
    <row r="63740" customFormat="1"/>
    <row r="63741" customFormat="1"/>
    <row r="63742" customFormat="1"/>
    <row r="63743" customFormat="1"/>
    <row r="63744" customFormat="1"/>
    <row r="63745" customFormat="1"/>
    <row r="63746" customFormat="1"/>
    <row r="63747" customFormat="1"/>
    <row r="63748" customFormat="1"/>
    <row r="63749" customFormat="1"/>
    <row r="63750" customFormat="1"/>
    <row r="63751" customFormat="1"/>
    <row r="63752" customFormat="1"/>
    <row r="63753" customFormat="1"/>
    <row r="63754" customFormat="1"/>
    <row r="63755" customFormat="1"/>
    <row r="63756" customFormat="1"/>
    <row r="63757" customFormat="1"/>
    <row r="63758" customFormat="1"/>
    <row r="63759" customFormat="1"/>
    <row r="63760" customFormat="1"/>
    <row r="63761" customFormat="1"/>
    <row r="63762" customFormat="1"/>
    <row r="63763" customFormat="1"/>
    <row r="63764" customFormat="1"/>
    <row r="63765" customFormat="1"/>
    <row r="63766" customFormat="1"/>
    <row r="63767" customFormat="1"/>
    <row r="63768" customFormat="1"/>
    <row r="63769" customFormat="1"/>
    <row r="63770" customFormat="1"/>
    <row r="63771" customFormat="1"/>
    <row r="63772" customFormat="1"/>
    <row r="63773" customFormat="1"/>
    <row r="63774" customFormat="1"/>
    <row r="63775" customFormat="1"/>
    <row r="63776" customFormat="1"/>
    <row r="63777" customFormat="1"/>
    <row r="63778" customFormat="1"/>
    <row r="63779" customFormat="1"/>
    <row r="63780" customFormat="1"/>
    <row r="63781" customFormat="1"/>
    <row r="63782" customFormat="1"/>
    <row r="63783" customFormat="1"/>
    <row r="63784" customFormat="1"/>
    <row r="63785" customFormat="1"/>
    <row r="63786" customFormat="1"/>
    <row r="63787" customFormat="1"/>
    <row r="63788" customFormat="1"/>
    <row r="63789" customFormat="1"/>
    <row r="63790" customFormat="1"/>
    <row r="63791" customFormat="1"/>
    <row r="63792" customFormat="1"/>
    <row r="63793" customFormat="1"/>
    <row r="63794" customFormat="1"/>
    <row r="63795" customFormat="1"/>
    <row r="63796" customFormat="1"/>
    <row r="63797" customFormat="1"/>
    <row r="63798" customFormat="1"/>
    <row r="63799" customFormat="1"/>
    <row r="63800" customFormat="1"/>
    <row r="63801" customFormat="1"/>
    <row r="63802" customFormat="1"/>
    <row r="63803" customFormat="1"/>
    <row r="63804" customFormat="1"/>
    <row r="63805" customFormat="1"/>
    <row r="63806" customFormat="1"/>
    <row r="63807" customFormat="1"/>
    <row r="63808" customFormat="1"/>
    <row r="63809" customFormat="1"/>
    <row r="63810" customFormat="1"/>
    <row r="63811" customFormat="1"/>
    <row r="63812" customFormat="1"/>
    <row r="63813" customFormat="1"/>
    <row r="63814" customFormat="1"/>
    <row r="63815" customFormat="1"/>
    <row r="63816" customFormat="1"/>
    <row r="63817" customFormat="1"/>
    <row r="63818" customFormat="1"/>
    <row r="63819" customFormat="1"/>
    <row r="63820" customFormat="1"/>
    <row r="63821" customFormat="1"/>
    <row r="63822" customFormat="1"/>
    <row r="63823" customFormat="1"/>
    <row r="63824" customFormat="1"/>
    <row r="63825" customFormat="1"/>
    <row r="63826" customFormat="1"/>
    <row r="63827" customFormat="1"/>
    <row r="63828" customFormat="1"/>
    <row r="63829" customFormat="1"/>
    <row r="63830" customFormat="1"/>
    <row r="63831" customFormat="1"/>
    <row r="63832" customFormat="1"/>
    <row r="63833" customFormat="1"/>
    <row r="63834" customFormat="1"/>
    <row r="63835" customFormat="1"/>
    <row r="63836" customFormat="1"/>
    <row r="63837" customFormat="1"/>
    <row r="63838" customFormat="1"/>
    <row r="63839" customFormat="1"/>
    <row r="63840" customFormat="1"/>
    <row r="63841" customFormat="1"/>
    <row r="63842" customFormat="1"/>
    <row r="63843" customFormat="1"/>
    <row r="63844" customFormat="1"/>
    <row r="63845" customFormat="1"/>
    <row r="63846" customFormat="1"/>
    <row r="63847" customFormat="1"/>
    <row r="63848" customFormat="1"/>
    <row r="63849" customFormat="1"/>
    <row r="63850" customFormat="1"/>
    <row r="63851" customFormat="1"/>
    <row r="63852" customFormat="1"/>
    <row r="63853" customFormat="1"/>
    <row r="63854" customFormat="1"/>
    <row r="63855" customFormat="1"/>
    <row r="63856" customFormat="1"/>
    <row r="63857" customFormat="1"/>
    <row r="63858" customFormat="1"/>
    <row r="63859" customFormat="1"/>
    <row r="63860" customFormat="1"/>
    <row r="63861" customFormat="1"/>
    <row r="63862" customFormat="1"/>
    <row r="63863" customFormat="1"/>
    <row r="63864" customFormat="1"/>
    <row r="63865" customFormat="1"/>
    <row r="63866" customFormat="1"/>
    <row r="63867" customFormat="1"/>
    <row r="63868" customFormat="1"/>
    <row r="63869" customFormat="1"/>
    <row r="63870" customFormat="1"/>
    <row r="63871" customFormat="1"/>
    <row r="63872" customFormat="1"/>
    <row r="63873" customFormat="1"/>
    <row r="63874" customFormat="1"/>
    <row r="63875" customFormat="1"/>
    <row r="63876" customFormat="1"/>
    <row r="63877" customFormat="1"/>
    <row r="63878" customFormat="1"/>
    <row r="63879" customFormat="1"/>
    <row r="63880" customFormat="1"/>
    <row r="63881" customFormat="1"/>
    <row r="63882" customFormat="1"/>
    <row r="63883" customFormat="1"/>
    <row r="63884" customFormat="1"/>
    <row r="63885" customFormat="1"/>
    <row r="63886" customFormat="1"/>
    <row r="63887" customFormat="1"/>
    <row r="63888" customFormat="1"/>
    <row r="63889" customFormat="1"/>
    <row r="63890" customFormat="1"/>
    <row r="63891" customFormat="1"/>
    <row r="63892" customFormat="1"/>
    <row r="63893" customFormat="1"/>
    <row r="63894" customFormat="1"/>
    <row r="63895" customFormat="1"/>
    <row r="63896" customFormat="1"/>
    <row r="63897" customFormat="1"/>
    <row r="63898" customFormat="1"/>
    <row r="63899" customFormat="1"/>
    <row r="63900" customFormat="1"/>
    <row r="63901" customFormat="1"/>
    <row r="63902" customFormat="1"/>
    <row r="63903" customFormat="1"/>
    <row r="63904" customFormat="1"/>
    <row r="63905" customFormat="1"/>
    <row r="63906" customFormat="1"/>
    <row r="63907" customFormat="1"/>
    <row r="63908" customFormat="1"/>
    <row r="63909" customFormat="1"/>
    <row r="63910" customFormat="1"/>
    <row r="63911" customFormat="1"/>
    <row r="63912" customFormat="1"/>
    <row r="63913" customFormat="1"/>
    <row r="63914" customFormat="1"/>
    <row r="63915" customFormat="1"/>
    <row r="63916" customFormat="1"/>
    <row r="63917" customFormat="1"/>
    <row r="63918" customFormat="1"/>
    <row r="63919" customFormat="1"/>
    <row r="63920" customFormat="1"/>
    <row r="63921" customFormat="1"/>
    <row r="63922" customFormat="1"/>
    <row r="63923" customFormat="1"/>
    <row r="63924" customFormat="1"/>
    <row r="63925" customFormat="1"/>
    <row r="63926" customFormat="1"/>
    <row r="63927" customFormat="1"/>
    <row r="63928" customFormat="1"/>
    <row r="63929" customFormat="1"/>
    <row r="63930" customFormat="1"/>
    <row r="63931" customFormat="1"/>
    <row r="63932" customFormat="1"/>
    <row r="63933" customFormat="1"/>
    <row r="63934" customFormat="1"/>
    <row r="63935" customFormat="1"/>
    <row r="63936" customFormat="1"/>
    <row r="63937" customFormat="1"/>
    <row r="63938" customFormat="1"/>
    <row r="63939" customFormat="1"/>
    <row r="63940" customFormat="1"/>
    <row r="63941" customFormat="1"/>
    <row r="63942" customFormat="1"/>
    <row r="63943" customFormat="1"/>
    <row r="63944" customFormat="1"/>
    <row r="63945" customFormat="1"/>
    <row r="63946" customFormat="1"/>
    <row r="63947" customFormat="1"/>
    <row r="63948" customFormat="1"/>
    <row r="63949" customFormat="1"/>
    <row r="63950" customFormat="1"/>
    <row r="63951" customFormat="1"/>
    <row r="63952" customFormat="1"/>
    <row r="63953" customFormat="1"/>
    <row r="63954" customFormat="1"/>
    <row r="63955" customFormat="1"/>
    <row r="63956" customFormat="1"/>
    <row r="63957" customFormat="1"/>
    <row r="63958" customFormat="1"/>
    <row r="63959" customFormat="1"/>
    <row r="63960" customFormat="1"/>
    <row r="63961" customFormat="1"/>
    <row r="63962" customFormat="1"/>
    <row r="63963" customFormat="1"/>
    <row r="63964" customFormat="1"/>
    <row r="63965" customFormat="1"/>
    <row r="63966" customFormat="1"/>
    <row r="63967" customFormat="1"/>
    <row r="63968" customFormat="1"/>
    <row r="63969" customFormat="1"/>
    <row r="63970" customFormat="1"/>
    <row r="63971" customFormat="1"/>
    <row r="63972" customFormat="1"/>
    <row r="63973" customFormat="1"/>
    <row r="63974" customFormat="1"/>
    <row r="63975" customFormat="1"/>
    <row r="63976" customFormat="1"/>
    <row r="63977" customFormat="1"/>
    <row r="63978" customFormat="1"/>
    <row r="63979" customFormat="1"/>
    <row r="63980" customFormat="1"/>
    <row r="63981" customFormat="1"/>
    <row r="63982" customFormat="1"/>
    <row r="63983" customFormat="1"/>
    <row r="63984" customFormat="1"/>
    <row r="63985" customFormat="1"/>
    <row r="63986" customFormat="1"/>
    <row r="63987" customFormat="1"/>
    <row r="63988" customFormat="1"/>
    <row r="63989" customFormat="1"/>
    <row r="63990" customFormat="1"/>
    <row r="63991" customFormat="1"/>
    <row r="63992" customFormat="1"/>
    <row r="63993" customFormat="1"/>
    <row r="63994" customFormat="1"/>
    <row r="63995" customFormat="1"/>
    <row r="63996" customFormat="1"/>
    <row r="63997" customFormat="1"/>
    <row r="63998" customFormat="1"/>
    <row r="63999" customFormat="1"/>
    <row r="64000" customFormat="1"/>
    <row r="64001" customFormat="1"/>
    <row r="64002" customFormat="1"/>
    <row r="64003" customFormat="1"/>
    <row r="64004" customFormat="1"/>
    <row r="64005" customFormat="1"/>
    <row r="64006" customFormat="1"/>
    <row r="64007" customFormat="1"/>
    <row r="64008" customFormat="1"/>
    <row r="64009" customFormat="1"/>
    <row r="64010" customFormat="1"/>
    <row r="64011" customFormat="1"/>
    <row r="64012" customFormat="1"/>
    <row r="64013" customFormat="1"/>
    <row r="64014" customFormat="1"/>
    <row r="64015" customFormat="1"/>
    <row r="64016" customFormat="1"/>
    <row r="64017" customFormat="1"/>
    <row r="64018" customFormat="1"/>
    <row r="64019" customFormat="1"/>
    <row r="64020" customFormat="1"/>
    <row r="64021" customFormat="1"/>
    <row r="64022" customFormat="1"/>
    <row r="64023" customFormat="1"/>
    <row r="64024" customFormat="1"/>
    <row r="64025" customFormat="1"/>
    <row r="64026" customFormat="1"/>
    <row r="64027" customFormat="1"/>
    <row r="64028" customFormat="1"/>
    <row r="64029" customFormat="1"/>
    <row r="64030" customFormat="1"/>
    <row r="64031" customFormat="1"/>
    <row r="64032" customFormat="1"/>
    <row r="64033" customFormat="1"/>
    <row r="64034" customFormat="1"/>
    <row r="64035" customFormat="1"/>
    <row r="64036" customFormat="1"/>
    <row r="64037" customFormat="1"/>
    <row r="64038" customFormat="1"/>
    <row r="64039" customFormat="1"/>
    <row r="64040" customFormat="1"/>
    <row r="64041" customFormat="1"/>
    <row r="64042" customFormat="1"/>
    <row r="64043" customFormat="1"/>
    <row r="64044" customFormat="1"/>
    <row r="64045" customFormat="1"/>
    <row r="64046" customFormat="1"/>
    <row r="64047" customFormat="1"/>
    <row r="64048" customFormat="1"/>
    <row r="64049" customFormat="1"/>
    <row r="64050" customFormat="1"/>
    <row r="64051" customFormat="1"/>
    <row r="64052" customFormat="1"/>
    <row r="64053" customFormat="1"/>
    <row r="64054" customFormat="1"/>
    <row r="64055" customFormat="1"/>
    <row r="64056" customFormat="1"/>
    <row r="64057" customFormat="1"/>
    <row r="64058" customFormat="1"/>
    <row r="64059" customFormat="1"/>
    <row r="64060" customFormat="1"/>
    <row r="64061" customFormat="1"/>
    <row r="64062" customFormat="1"/>
    <row r="64063" customFormat="1"/>
    <row r="64064" customFormat="1"/>
    <row r="64065" customFormat="1"/>
    <row r="64066" customFormat="1"/>
    <row r="64067" customFormat="1"/>
    <row r="64068" customFormat="1"/>
    <row r="64069" customFormat="1"/>
    <row r="64070" customFormat="1"/>
    <row r="64071" customFormat="1"/>
    <row r="64072" customFormat="1"/>
    <row r="64073" customFormat="1"/>
    <row r="64074" customFormat="1"/>
    <row r="64075" customFormat="1"/>
    <row r="64076" customFormat="1"/>
    <row r="64077" customFormat="1"/>
    <row r="64078" customFormat="1"/>
    <row r="64079" customFormat="1"/>
    <row r="64080" customFormat="1"/>
    <row r="64081" customFormat="1"/>
    <row r="64082" customFormat="1"/>
    <row r="64083" customFormat="1"/>
    <row r="64084" customFormat="1"/>
    <row r="64085" customFormat="1"/>
    <row r="64086" customFormat="1"/>
    <row r="64087" customFormat="1"/>
    <row r="64088" customFormat="1"/>
    <row r="64089" customFormat="1"/>
    <row r="64090" customFormat="1"/>
    <row r="64091" customFormat="1"/>
    <row r="64092" customFormat="1"/>
    <row r="64093" customFormat="1"/>
    <row r="64094" customFormat="1"/>
    <row r="64095" customFormat="1"/>
    <row r="64096" customFormat="1"/>
    <row r="64097" customFormat="1"/>
    <row r="64098" customFormat="1"/>
    <row r="64099" customFormat="1"/>
    <row r="64100" customFormat="1"/>
    <row r="64101" customFormat="1"/>
    <row r="64102" customFormat="1"/>
    <row r="64103" customFormat="1"/>
    <row r="64104" customFormat="1"/>
    <row r="64105" customFormat="1"/>
    <row r="64106" customFormat="1"/>
    <row r="64107" customFormat="1"/>
    <row r="64108" customFormat="1"/>
    <row r="64109" customFormat="1"/>
    <row r="64110" customFormat="1"/>
    <row r="64111" customFormat="1"/>
    <row r="64112" customFormat="1"/>
    <row r="64113" customFormat="1"/>
    <row r="64114" customFormat="1"/>
    <row r="64115" customFormat="1"/>
    <row r="64116" customFormat="1"/>
    <row r="64117" customFormat="1"/>
    <row r="64118" customFormat="1"/>
    <row r="64119" customFormat="1"/>
    <row r="64120" customFormat="1"/>
    <row r="64121" customFormat="1"/>
    <row r="64122" customFormat="1"/>
    <row r="64123" customFormat="1"/>
    <row r="64124" customFormat="1"/>
    <row r="64125" customFormat="1"/>
    <row r="64126" customFormat="1"/>
    <row r="64127" customFormat="1"/>
    <row r="64128" customFormat="1"/>
    <row r="64129" customFormat="1"/>
    <row r="64130" customFormat="1"/>
    <row r="64131" customFormat="1"/>
    <row r="64132" customFormat="1"/>
    <row r="64133" customFormat="1"/>
    <row r="64134" customFormat="1"/>
    <row r="64135" customFormat="1"/>
    <row r="64136" customFormat="1"/>
    <row r="64137" customFormat="1"/>
    <row r="64138" customFormat="1"/>
    <row r="64139" customFormat="1"/>
    <row r="64140" customFormat="1"/>
    <row r="64141" customFormat="1"/>
    <row r="64142" customFormat="1"/>
    <row r="64143" customFormat="1"/>
    <row r="64144" customFormat="1"/>
    <row r="64145" customFormat="1"/>
    <row r="64146" customFormat="1"/>
    <row r="64147" customFormat="1"/>
    <row r="64148" customFormat="1"/>
    <row r="64149" customFormat="1"/>
    <row r="64150" customFormat="1"/>
    <row r="64151" customFormat="1"/>
    <row r="64152" customFormat="1"/>
    <row r="64153" customFormat="1"/>
    <row r="64154" customFormat="1"/>
    <row r="64155" customFormat="1"/>
    <row r="64156" customFormat="1"/>
    <row r="64157" customFormat="1"/>
    <row r="64158" customFormat="1"/>
    <row r="64159" customFormat="1"/>
    <row r="64160" customFormat="1"/>
    <row r="64161" customFormat="1"/>
    <row r="64162" customFormat="1"/>
    <row r="64163" customFormat="1"/>
    <row r="64164" customFormat="1"/>
    <row r="64165" customFormat="1"/>
    <row r="64166" customFormat="1"/>
    <row r="64167" customFormat="1"/>
    <row r="64168" customFormat="1"/>
    <row r="64169" customFormat="1"/>
    <row r="64170" customFormat="1"/>
    <row r="64171" customFormat="1"/>
    <row r="64172" customFormat="1"/>
    <row r="64173" customFormat="1"/>
    <row r="64174" customFormat="1"/>
    <row r="64175" customFormat="1"/>
    <row r="64176" customFormat="1"/>
    <row r="64177" customFormat="1"/>
    <row r="64178" customFormat="1"/>
    <row r="64179" customFormat="1"/>
    <row r="64180" customFormat="1"/>
    <row r="64181" customFormat="1"/>
    <row r="64182" customFormat="1"/>
    <row r="64183" customFormat="1"/>
    <row r="64184" customFormat="1"/>
    <row r="64185" customFormat="1"/>
    <row r="64186" customFormat="1"/>
    <row r="64187" customFormat="1"/>
    <row r="64188" customFormat="1"/>
    <row r="64189" customFormat="1"/>
    <row r="64190" customFormat="1"/>
    <row r="64191" customFormat="1"/>
    <row r="64192" customFormat="1"/>
    <row r="64193" customFormat="1"/>
    <row r="64194" customFormat="1"/>
    <row r="64195" customFormat="1"/>
    <row r="64196" customFormat="1"/>
    <row r="64197" customFormat="1"/>
    <row r="64198" customFormat="1"/>
    <row r="64199" customFormat="1"/>
    <row r="64200" customFormat="1"/>
    <row r="64201" customFormat="1"/>
    <row r="64202" customFormat="1"/>
    <row r="64203" customFormat="1"/>
    <row r="64204" customFormat="1"/>
    <row r="64205" customFormat="1"/>
    <row r="64206" customFormat="1"/>
    <row r="64207" customFormat="1"/>
    <row r="64208" customFormat="1"/>
    <row r="64209" customFormat="1"/>
    <row r="64210" customFormat="1"/>
    <row r="64211" customFormat="1"/>
    <row r="64212" customFormat="1"/>
    <row r="64213" customFormat="1"/>
    <row r="64214" customFormat="1"/>
    <row r="64215" customFormat="1"/>
    <row r="64216" customFormat="1"/>
    <row r="64217" customFormat="1"/>
    <row r="64218" customFormat="1"/>
    <row r="64219" customFormat="1"/>
    <row r="64220" customFormat="1"/>
    <row r="64221" customFormat="1"/>
    <row r="64222" customFormat="1"/>
    <row r="64223" customFormat="1"/>
    <row r="64224" customFormat="1"/>
    <row r="64225" customFormat="1"/>
    <row r="64226" customFormat="1"/>
    <row r="64227" customFormat="1"/>
    <row r="64228" customFormat="1"/>
    <row r="64229" customFormat="1"/>
    <row r="64230" customFormat="1"/>
    <row r="64231" customFormat="1"/>
    <row r="64232" customFormat="1"/>
    <row r="64233" customFormat="1"/>
    <row r="64234" customFormat="1"/>
    <row r="64235" customFormat="1"/>
    <row r="64236" customFormat="1"/>
    <row r="64237" customFormat="1"/>
    <row r="64238" customFormat="1"/>
    <row r="64239" customFormat="1"/>
    <row r="64240" customFormat="1"/>
    <row r="64241" customFormat="1"/>
    <row r="64242" customFormat="1"/>
    <row r="64243" customFormat="1"/>
    <row r="64244" customFormat="1"/>
    <row r="64245" customFormat="1"/>
    <row r="64246" customFormat="1"/>
    <row r="64247" customFormat="1"/>
    <row r="64248" customFormat="1"/>
    <row r="64249" customFormat="1"/>
    <row r="64250" customFormat="1"/>
    <row r="64251" customFormat="1"/>
    <row r="64252" customFormat="1"/>
    <row r="64253" customFormat="1"/>
    <row r="64254" customFormat="1"/>
    <row r="64255" customFormat="1"/>
    <row r="64256" customFormat="1"/>
    <row r="64257" customFormat="1"/>
    <row r="64258" customFormat="1"/>
    <row r="64259" customFormat="1"/>
    <row r="64260" customFormat="1"/>
    <row r="64261" customFormat="1"/>
    <row r="64262" customFormat="1"/>
    <row r="64263" customFormat="1"/>
    <row r="64264" customFormat="1"/>
    <row r="64265" customFormat="1"/>
    <row r="64266" customFormat="1"/>
    <row r="64267" customFormat="1"/>
    <row r="64268" customFormat="1"/>
    <row r="64269" customFormat="1"/>
    <row r="64270" customFormat="1"/>
    <row r="64271" customFormat="1"/>
    <row r="64272" customFormat="1"/>
    <row r="64273" customFormat="1"/>
    <row r="64274" customFormat="1"/>
    <row r="64275" customFormat="1"/>
    <row r="64276" customFormat="1"/>
    <row r="64277" customFormat="1"/>
    <row r="64278" customFormat="1"/>
    <row r="64279" customFormat="1"/>
    <row r="64280" customFormat="1"/>
    <row r="64281" customFormat="1"/>
    <row r="64282" customFormat="1"/>
    <row r="64283" customFormat="1"/>
    <row r="64284" customFormat="1"/>
    <row r="64285" customFormat="1"/>
    <row r="64286" customFormat="1"/>
    <row r="64287" customFormat="1"/>
    <row r="64288" customFormat="1"/>
    <row r="64289" customFormat="1"/>
    <row r="64290" customFormat="1"/>
    <row r="64291" customFormat="1"/>
    <row r="64292" customFormat="1"/>
    <row r="64293" customFormat="1"/>
    <row r="64294" customFormat="1"/>
    <row r="64295" customFormat="1"/>
    <row r="64296" customFormat="1"/>
    <row r="64297" customFormat="1"/>
    <row r="64298" customFormat="1"/>
    <row r="64299" customFormat="1"/>
    <row r="64300" customFormat="1"/>
    <row r="64301" customFormat="1"/>
    <row r="64302" customFormat="1"/>
    <row r="64303" customFormat="1"/>
    <row r="64304" customFormat="1"/>
    <row r="64305" customFormat="1"/>
    <row r="64306" customFormat="1"/>
    <row r="64307" customFormat="1"/>
    <row r="64308" customFormat="1"/>
    <row r="64309" customFormat="1"/>
    <row r="64310" customFormat="1"/>
    <row r="64311" customFormat="1"/>
    <row r="64312" customFormat="1"/>
    <row r="64313" customFormat="1"/>
    <row r="64314" customFormat="1"/>
    <row r="64315" customFormat="1"/>
    <row r="64316" customFormat="1"/>
    <row r="64317" customFormat="1"/>
    <row r="64318" customFormat="1"/>
    <row r="64319" customFormat="1"/>
    <row r="64320" customFormat="1"/>
    <row r="64321" customFormat="1"/>
    <row r="64322" customFormat="1"/>
    <row r="64323" customFormat="1"/>
    <row r="64324" customFormat="1"/>
    <row r="64325" customFormat="1"/>
    <row r="64326" customFormat="1"/>
    <row r="64327" customFormat="1"/>
    <row r="64328" customFormat="1"/>
    <row r="64329" customFormat="1"/>
    <row r="64330" customFormat="1"/>
    <row r="64331" customFormat="1"/>
    <row r="64332" customFormat="1"/>
    <row r="64333" customFormat="1"/>
    <row r="64334" customFormat="1"/>
    <row r="64335" customFormat="1"/>
    <row r="64336" customFormat="1"/>
    <row r="64337" customFormat="1"/>
    <row r="64338" customFormat="1"/>
    <row r="64339" customFormat="1"/>
    <row r="64340" customFormat="1"/>
    <row r="64341" customFormat="1"/>
    <row r="64342" customFormat="1"/>
    <row r="64343" customFormat="1"/>
    <row r="64344" customFormat="1"/>
    <row r="64345" customFormat="1"/>
    <row r="64346" customFormat="1"/>
    <row r="64347" customFormat="1"/>
    <row r="64348" customFormat="1"/>
    <row r="64349" customFormat="1"/>
    <row r="64350" customFormat="1"/>
    <row r="64351" customFormat="1"/>
    <row r="64352" customFormat="1"/>
    <row r="64353" customFormat="1"/>
    <row r="64354" customFormat="1"/>
    <row r="64355" customFormat="1"/>
    <row r="64356" customFormat="1"/>
    <row r="64357" customFormat="1"/>
    <row r="64358" customFormat="1"/>
    <row r="64359" customFormat="1"/>
    <row r="64360" customFormat="1"/>
    <row r="64361" customFormat="1"/>
    <row r="64362" customFormat="1"/>
    <row r="64363" customFormat="1"/>
    <row r="64364" customFormat="1"/>
    <row r="64365" customFormat="1"/>
    <row r="64366" customFormat="1"/>
    <row r="64367" customFormat="1"/>
    <row r="64368" customFormat="1"/>
    <row r="64369" customFormat="1"/>
    <row r="64370" customFormat="1"/>
    <row r="64371" customFormat="1"/>
    <row r="64372" customFormat="1"/>
    <row r="64373" customFormat="1"/>
    <row r="64374" customFormat="1"/>
    <row r="64375" customFormat="1"/>
    <row r="64376" customFormat="1"/>
    <row r="64377" customFormat="1"/>
    <row r="64378" customFormat="1"/>
    <row r="64379" customFormat="1"/>
    <row r="64380" customFormat="1"/>
    <row r="64381" customFormat="1"/>
    <row r="64382" customFormat="1"/>
    <row r="64383" customFormat="1"/>
    <row r="64384" customFormat="1"/>
    <row r="64385" customFormat="1"/>
    <row r="64386" customFormat="1"/>
    <row r="64387" customFormat="1"/>
    <row r="64388" customFormat="1"/>
    <row r="64389" customFormat="1"/>
    <row r="64390" customFormat="1"/>
    <row r="64391" customFormat="1"/>
    <row r="64392" customFormat="1"/>
    <row r="64393" customFormat="1"/>
    <row r="64394" customFormat="1"/>
    <row r="64395" customFormat="1"/>
    <row r="64396" customFormat="1"/>
    <row r="64397" customFormat="1"/>
    <row r="64398" customFormat="1"/>
    <row r="64399" customFormat="1"/>
    <row r="64400" customFormat="1"/>
    <row r="64401" customFormat="1"/>
    <row r="64402" customFormat="1"/>
    <row r="64403" customFormat="1"/>
    <row r="64404" customFormat="1"/>
    <row r="64405" customFormat="1"/>
    <row r="64406" customFormat="1"/>
    <row r="64407" customFormat="1"/>
    <row r="64408" customFormat="1"/>
    <row r="64409" customFormat="1"/>
    <row r="64410" customFormat="1"/>
    <row r="64411" customFormat="1"/>
    <row r="64412" customFormat="1"/>
    <row r="64413" customFormat="1"/>
    <row r="64414" customFormat="1"/>
    <row r="64415" customFormat="1"/>
    <row r="64416" customFormat="1"/>
    <row r="64417" customFormat="1"/>
    <row r="64418" customFormat="1"/>
    <row r="64419" customFormat="1"/>
    <row r="64420" customFormat="1"/>
    <row r="64421" customFormat="1"/>
    <row r="64422" customFormat="1"/>
    <row r="64423" customFormat="1"/>
    <row r="64424" customFormat="1"/>
    <row r="64425" customFormat="1"/>
    <row r="64426" customFormat="1"/>
    <row r="64427" customFormat="1"/>
    <row r="64428" customFormat="1"/>
    <row r="64429" customFormat="1"/>
    <row r="64430" customFormat="1"/>
    <row r="64431" customFormat="1"/>
    <row r="64432" customFormat="1"/>
    <row r="64433" customFormat="1"/>
    <row r="64434" customFormat="1"/>
    <row r="64435" customFormat="1"/>
    <row r="64436" customFormat="1"/>
    <row r="64437" customFormat="1"/>
    <row r="64438" customFormat="1"/>
    <row r="64439" customFormat="1"/>
    <row r="64440" customFormat="1"/>
    <row r="64441" customFormat="1"/>
    <row r="64442" customFormat="1"/>
    <row r="64443" customFormat="1"/>
    <row r="64444" customFormat="1"/>
    <row r="64445" customFormat="1"/>
    <row r="64446" customFormat="1"/>
    <row r="64447" customFormat="1"/>
    <row r="64448" customFormat="1"/>
    <row r="64449" customFormat="1"/>
    <row r="64450" customFormat="1"/>
    <row r="64451" customFormat="1"/>
    <row r="64452" customFormat="1"/>
    <row r="64453" customFormat="1"/>
    <row r="64454" customFormat="1"/>
    <row r="64455" customFormat="1"/>
    <row r="64456" customFormat="1"/>
    <row r="64457" customFormat="1"/>
    <row r="64458" customFormat="1"/>
    <row r="64459" customFormat="1"/>
    <row r="64460" customFormat="1"/>
    <row r="64461" customFormat="1"/>
    <row r="64462" customFormat="1"/>
    <row r="64463" customFormat="1"/>
    <row r="64464" customFormat="1"/>
    <row r="64465" customFormat="1"/>
    <row r="64466" customFormat="1"/>
    <row r="64467" customFormat="1"/>
    <row r="64468" customFormat="1"/>
    <row r="64469" customFormat="1"/>
    <row r="64470" customFormat="1"/>
    <row r="64471" customFormat="1"/>
    <row r="64472" customFormat="1"/>
    <row r="64473" customFormat="1"/>
    <row r="64474" customFormat="1"/>
    <row r="64475" customFormat="1"/>
    <row r="64476" customFormat="1"/>
    <row r="64477" customFormat="1"/>
    <row r="64478" customFormat="1"/>
    <row r="64479" customFormat="1"/>
    <row r="64480" customFormat="1"/>
    <row r="64481" customFormat="1"/>
    <row r="64482" customFormat="1"/>
    <row r="64483" customFormat="1"/>
    <row r="64484" customFormat="1"/>
    <row r="64485" customFormat="1"/>
    <row r="64486" customFormat="1"/>
    <row r="64487" customFormat="1"/>
    <row r="64488" customFormat="1"/>
    <row r="64489" customFormat="1"/>
    <row r="64490" customFormat="1"/>
    <row r="64491" customFormat="1"/>
    <row r="64492" customFormat="1"/>
    <row r="64493" customFormat="1"/>
    <row r="64494" customFormat="1"/>
    <row r="64495" customFormat="1"/>
    <row r="64496" customFormat="1"/>
    <row r="64497" customFormat="1"/>
    <row r="64498" customFormat="1"/>
    <row r="64499" customFormat="1"/>
    <row r="64500" customFormat="1"/>
    <row r="64501" customFormat="1"/>
    <row r="64502" customFormat="1"/>
    <row r="64503" customFormat="1"/>
    <row r="64504" customFormat="1"/>
    <row r="64505" customFormat="1"/>
    <row r="64506" customFormat="1"/>
    <row r="64507" customFormat="1"/>
    <row r="64508" customFormat="1"/>
    <row r="64509" customFormat="1"/>
    <row r="64510" customFormat="1"/>
    <row r="64511" customFormat="1"/>
    <row r="64512" customFormat="1"/>
    <row r="64513" customFormat="1"/>
    <row r="64514" customFormat="1"/>
    <row r="64515" customFormat="1"/>
    <row r="64516" customFormat="1"/>
    <row r="64517" customFormat="1"/>
    <row r="64518" customFormat="1"/>
    <row r="64519" customFormat="1"/>
    <row r="64520" customFormat="1"/>
    <row r="64521" customFormat="1"/>
    <row r="64522" customFormat="1"/>
    <row r="64523" customFormat="1"/>
    <row r="64524" customFormat="1"/>
    <row r="64525" customFormat="1"/>
    <row r="64526" customFormat="1"/>
    <row r="64527" customFormat="1"/>
    <row r="64528" customFormat="1"/>
    <row r="64529" customFormat="1"/>
    <row r="64530" customFormat="1"/>
    <row r="64531" customFormat="1"/>
    <row r="64532" customFormat="1"/>
    <row r="64533" customFormat="1"/>
    <row r="64534" customFormat="1"/>
    <row r="64535" customFormat="1"/>
    <row r="64536" customFormat="1"/>
    <row r="64537" customFormat="1"/>
    <row r="64538" customFormat="1"/>
    <row r="64539" customFormat="1"/>
    <row r="64540" customFormat="1"/>
    <row r="64541" customFormat="1"/>
    <row r="64542" customFormat="1"/>
    <row r="64543" customFormat="1"/>
    <row r="64544" customFormat="1"/>
    <row r="64545" customFormat="1"/>
    <row r="64546" customFormat="1"/>
    <row r="64547" customFormat="1"/>
    <row r="64548" customFormat="1"/>
    <row r="64549" customFormat="1"/>
    <row r="64550" customFormat="1"/>
    <row r="64551" customFormat="1"/>
    <row r="64552" customFormat="1"/>
    <row r="64553" customFormat="1"/>
    <row r="64554" customFormat="1"/>
    <row r="64555" customFormat="1"/>
    <row r="64556" customFormat="1"/>
    <row r="64557" customFormat="1"/>
    <row r="64558" customFormat="1"/>
    <row r="64559" customFormat="1"/>
    <row r="64560" customFormat="1"/>
    <row r="64561" customFormat="1"/>
    <row r="64562" customFormat="1"/>
    <row r="64563" customFormat="1"/>
    <row r="64564" customFormat="1"/>
    <row r="64565" customFormat="1"/>
    <row r="64566" customFormat="1"/>
    <row r="64567" customFormat="1"/>
    <row r="64568" customFormat="1"/>
    <row r="64569" customFormat="1"/>
    <row r="64570" customFormat="1"/>
    <row r="64571" customFormat="1"/>
    <row r="64572" customFormat="1"/>
    <row r="64573" customFormat="1"/>
    <row r="64574" customFormat="1"/>
    <row r="64575" customFormat="1"/>
    <row r="64576" customFormat="1"/>
    <row r="64577" customFormat="1"/>
    <row r="64578" customFormat="1"/>
    <row r="64579" customFormat="1"/>
    <row r="64580" customFormat="1"/>
    <row r="64581" customFormat="1"/>
    <row r="64582" customFormat="1"/>
    <row r="64583" customFormat="1"/>
    <row r="64584" customFormat="1"/>
    <row r="64585" customFormat="1"/>
    <row r="64586" customFormat="1"/>
    <row r="64587" customFormat="1"/>
    <row r="64588" customFormat="1"/>
    <row r="64589" customFormat="1"/>
    <row r="64590" customFormat="1"/>
    <row r="64591" customFormat="1"/>
    <row r="64592" customFormat="1"/>
    <row r="64593" customFormat="1"/>
    <row r="64594" customFormat="1"/>
    <row r="64595" customFormat="1"/>
    <row r="64596" customFormat="1"/>
    <row r="64597" customFormat="1"/>
    <row r="64598" customFormat="1"/>
    <row r="64599" customFormat="1"/>
    <row r="64600" customFormat="1"/>
    <row r="64601" customFormat="1"/>
    <row r="64602" customFormat="1"/>
    <row r="64603" customFormat="1"/>
    <row r="64604" customFormat="1"/>
    <row r="64605" customFormat="1"/>
    <row r="64606" customFormat="1"/>
    <row r="64607" customFormat="1"/>
    <row r="64608" customFormat="1"/>
    <row r="64609" customFormat="1"/>
    <row r="64610" customFormat="1"/>
    <row r="64611" customFormat="1"/>
    <row r="64612" customFormat="1"/>
    <row r="64613" customFormat="1"/>
    <row r="64614" customFormat="1"/>
    <row r="64615" customFormat="1"/>
    <row r="64616" customFormat="1"/>
    <row r="64617" customFormat="1"/>
    <row r="64618" customFormat="1"/>
    <row r="64619" customFormat="1"/>
    <row r="64620" customFormat="1"/>
    <row r="64621" customFormat="1"/>
    <row r="64622" customFormat="1"/>
    <row r="64623" customFormat="1"/>
    <row r="64624" customFormat="1"/>
    <row r="64625" customFormat="1"/>
    <row r="64626" customFormat="1"/>
    <row r="64627" customFormat="1"/>
    <row r="64628" customFormat="1"/>
    <row r="64629" customFormat="1"/>
    <row r="64630" customFormat="1"/>
    <row r="64631" customFormat="1"/>
    <row r="64632" customFormat="1"/>
    <row r="64633" customFormat="1"/>
    <row r="64634" customFormat="1"/>
    <row r="64635" customFormat="1"/>
    <row r="64636" customFormat="1"/>
    <row r="64637" customFormat="1"/>
    <row r="64638" customFormat="1"/>
    <row r="64639" customFormat="1"/>
    <row r="64640" customFormat="1"/>
    <row r="64641" customFormat="1"/>
    <row r="64642" customFormat="1"/>
    <row r="64643" customFormat="1"/>
    <row r="64644" customFormat="1"/>
    <row r="64645" customFormat="1"/>
    <row r="64646" customFormat="1"/>
    <row r="64647" customFormat="1"/>
    <row r="64648" customFormat="1"/>
    <row r="64649" customFormat="1"/>
    <row r="64650" customFormat="1"/>
    <row r="64651" customFormat="1"/>
    <row r="64652" customFormat="1"/>
    <row r="64653" customFormat="1"/>
    <row r="64654" customFormat="1"/>
    <row r="64655" customFormat="1"/>
    <row r="64656" customFormat="1"/>
    <row r="64657" customFormat="1"/>
    <row r="64658" customFormat="1"/>
    <row r="64659" customFormat="1"/>
    <row r="64660" customFormat="1"/>
    <row r="64661" customFormat="1"/>
    <row r="64662" customFormat="1"/>
    <row r="64663" customFormat="1"/>
    <row r="64664" customFormat="1"/>
    <row r="64665" customFormat="1"/>
    <row r="64666" customFormat="1"/>
    <row r="64667" customFormat="1"/>
    <row r="64668" customFormat="1"/>
    <row r="64669" customFormat="1"/>
    <row r="64670" customFormat="1"/>
    <row r="64671" customFormat="1"/>
    <row r="64672" customFormat="1"/>
    <row r="64673" customFormat="1"/>
    <row r="64674" customFormat="1"/>
    <row r="64675" customFormat="1"/>
    <row r="64676" customFormat="1"/>
    <row r="64677" customFormat="1"/>
    <row r="64678" customFormat="1"/>
    <row r="64679" customFormat="1"/>
    <row r="64680" customFormat="1"/>
    <row r="64681" customFormat="1"/>
    <row r="64682" customFormat="1"/>
    <row r="64683" customFormat="1"/>
    <row r="64684" customFormat="1"/>
    <row r="64685" customFormat="1"/>
    <row r="64686" customFormat="1"/>
    <row r="64687" customFormat="1"/>
    <row r="64688" customFormat="1"/>
    <row r="64689" customFormat="1"/>
    <row r="64690" customFormat="1"/>
    <row r="64691" customFormat="1"/>
    <row r="64692" customFormat="1"/>
    <row r="64693" customFormat="1"/>
    <row r="64694" customFormat="1"/>
    <row r="64695" customFormat="1"/>
    <row r="64696" customFormat="1"/>
    <row r="64697" customFormat="1"/>
    <row r="64698" customFormat="1"/>
    <row r="64699" customFormat="1"/>
    <row r="64700" customFormat="1"/>
    <row r="64701" customFormat="1"/>
    <row r="64702" customFormat="1"/>
    <row r="64703" customFormat="1"/>
    <row r="64704" customFormat="1"/>
    <row r="64705" customFormat="1"/>
    <row r="64706" customFormat="1"/>
    <row r="64707" customFormat="1"/>
    <row r="64708" customFormat="1"/>
    <row r="64709" customFormat="1"/>
    <row r="64710" customFormat="1"/>
    <row r="64711" customFormat="1"/>
    <row r="64712" customFormat="1"/>
    <row r="64713" customFormat="1"/>
    <row r="64714" customFormat="1"/>
    <row r="64715" customFormat="1"/>
    <row r="64716" customFormat="1"/>
    <row r="64717" customFormat="1"/>
    <row r="64718" customFormat="1"/>
    <row r="64719" customFormat="1"/>
    <row r="64720" customFormat="1"/>
    <row r="64721" customFormat="1"/>
    <row r="64722" customFormat="1"/>
    <row r="64723" customFormat="1"/>
    <row r="64724" customFormat="1"/>
    <row r="64725" customFormat="1"/>
    <row r="64726" customFormat="1"/>
    <row r="64727" customFormat="1"/>
    <row r="64728" customFormat="1"/>
    <row r="64729" customFormat="1"/>
    <row r="64730" customFormat="1"/>
    <row r="64731" customFormat="1"/>
    <row r="64732" customFormat="1"/>
    <row r="64733" customFormat="1"/>
    <row r="64734" customFormat="1"/>
    <row r="64735" customFormat="1"/>
    <row r="64736" customFormat="1"/>
    <row r="64737" customFormat="1"/>
    <row r="64738" customFormat="1"/>
    <row r="64739" customFormat="1"/>
    <row r="64740" customFormat="1"/>
    <row r="64741" customFormat="1"/>
    <row r="64742" customFormat="1"/>
    <row r="64743" customFormat="1"/>
    <row r="64744" customFormat="1"/>
    <row r="64745" customFormat="1"/>
    <row r="64746" customFormat="1"/>
    <row r="64747" customFormat="1"/>
    <row r="64748" customFormat="1"/>
    <row r="64749" customFormat="1"/>
    <row r="64750" customFormat="1"/>
    <row r="64751" customFormat="1"/>
    <row r="64752" customFormat="1"/>
    <row r="64753" customFormat="1"/>
    <row r="64754" customFormat="1"/>
    <row r="64755" customFormat="1"/>
    <row r="64756" customFormat="1"/>
    <row r="64757" customFormat="1"/>
    <row r="64758" customFormat="1"/>
    <row r="64759" customFormat="1"/>
    <row r="64760" customFormat="1"/>
    <row r="64761" customFormat="1"/>
    <row r="64762" customFormat="1"/>
    <row r="64763" customFormat="1"/>
    <row r="64764" customFormat="1"/>
    <row r="64765" customFormat="1"/>
    <row r="64766" customFormat="1"/>
    <row r="64767" customFormat="1"/>
    <row r="64768" customFormat="1"/>
    <row r="64769" customFormat="1"/>
    <row r="64770" customFormat="1"/>
    <row r="64771" customFormat="1"/>
    <row r="64772" customFormat="1"/>
    <row r="64773" customFormat="1"/>
    <row r="64774" customFormat="1"/>
    <row r="64775" customFormat="1"/>
    <row r="64776" customFormat="1"/>
    <row r="64777" customFormat="1"/>
    <row r="64778" customFormat="1"/>
    <row r="64779" customFormat="1"/>
    <row r="64780" customFormat="1"/>
    <row r="64781" customFormat="1"/>
    <row r="64782" customFormat="1"/>
    <row r="64783" customFormat="1"/>
    <row r="64784" customFormat="1"/>
    <row r="64785" customFormat="1"/>
    <row r="64786" customFormat="1"/>
    <row r="64787" customFormat="1"/>
    <row r="64788" customFormat="1"/>
    <row r="64789" customFormat="1"/>
    <row r="64790" customFormat="1"/>
    <row r="64791" customFormat="1"/>
    <row r="64792" customFormat="1"/>
    <row r="64793" customFormat="1"/>
    <row r="64794" customFormat="1"/>
    <row r="64795" customFormat="1"/>
    <row r="64796" customFormat="1"/>
    <row r="64797" customFormat="1"/>
    <row r="64798" customFormat="1"/>
    <row r="64799" customFormat="1"/>
    <row r="64800" customFormat="1"/>
    <row r="64801" customFormat="1"/>
    <row r="64802" customFormat="1"/>
    <row r="64803" customFormat="1"/>
    <row r="64804" customFormat="1"/>
    <row r="64805" customFormat="1"/>
    <row r="64806" customFormat="1"/>
    <row r="64807" customFormat="1"/>
    <row r="64808" customFormat="1"/>
    <row r="64809" customFormat="1"/>
    <row r="64810" customFormat="1"/>
    <row r="64811" customFormat="1"/>
    <row r="64812" customFormat="1"/>
    <row r="64813" customFormat="1"/>
    <row r="64814" customFormat="1"/>
    <row r="64815" customFormat="1"/>
    <row r="64816" customFormat="1"/>
    <row r="64817" customFormat="1"/>
    <row r="64818" customFormat="1"/>
    <row r="64819" customFormat="1"/>
    <row r="64820" customFormat="1"/>
    <row r="64821" customFormat="1"/>
    <row r="64822" customFormat="1"/>
    <row r="64823" customFormat="1"/>
    <row r="64824" customFormat="1"/>
    <row r="64825" customFormat="1"/>
    <row r="64826" customFormat="1"/>
    <row r="64827" customFormat="1"/>
    <row r="64828" customFormat="1"/>
    <row r="64829" customFormat="1"/>
    <row r="64830" customFormat="1"/>
    <row r="64831" customFormat="1"/>
    <row r="64832" customFormat="1"/>
    <row r="64833" customFormat="1"/>
    <row r="64834" customFormat="1"/>
    <row r="64835" customFormat="1"/>
    <row r="64836" customFormat="1"/>
    <row r="64837" customFormat="1"/>
    <row r="64838" customFormat="1"/>
    <row r="64839" customFormat="1"/>
    <row r="64840" customFormat="1"/>
    <row r="64841" customFormat="1"/>
    <row r="64842" customFormat="1"/>
    <row r="64843" customFormat="1"/>
    <row r="64844" customFormat="1"/>
    <row r="64845" customFormat="1"/>
    <row r="64846" customFormat="1"/>
    <row r="64847" customFormat="1"/>
    <row r="64848" customFormat="1"/>
    <row r="64849" customFormat="1"/>
    <row r="64850" customFormat="1"/>
    <row r="64851" customFormat="1"/>
    <row r="64852" customFormat="1"/>
    <row r="64853" customFormat="1"/>
    <row r="64854" customFormat="1"/>
    <row r="64855" customFormat="1"/>
    <row r="64856" customFormat="1"/>
    <row r="64857" customFormat="1"/>
    <row r="64858" customFormat="1"/>
    <row r="64859" customFormat="1"/>
    <row r="64860" customFormat="1"/>
    <row r="64861" customFormat="1"/>
    <row r="64862" customFormat="1"/>
    <row r="64863" customFormat="1"/>
    <row r="64864" customFormat="1"/>
    <row r="64865" customFormat="1"/>
    <row r="64866" customFormat="1"/>
    <row r="64867" customFormat="1"/>
    <row r="64868" customFormat="1"/>
    <row r="64869" customFormat="1"/>
    <row r="64870" customFormat="1"/>
    <row r="64871" customFormat="1"/>
    <row r="64872" customFormat="1"/>
    <row r="64873" customFormat="1"/>
    <row r="64874" customFormat="1"/>
    <row r="64875" customFormat="1"/>
    <row r="64876" customFormat="1"/>
    <row r="64877" customFormat="1"/>
    <row r="64878" customFormat="1"/>
    <row r="64879" customFormat="1"/>
    <row r="64880" customFormat="1"/>
    <row r="64881" customFormat="1"/>
    <row r="64882" customFormat="1"/>
    <row r="64883" customFormat="1"/>
    <row r="64884" customFormat="1"/>
    <row r="64885" customFormat="1"/>
    <row r="64886" customFormat="1"/>
    <row r="64887" customFormat="1"/>
    <row r="64888" customFormat="1"/>
    <row r="64889" customFormat="1"/>
    <row r="64890" customFormat="1"/>
    <row r="64891" customFormat="1"/>
    <row r="64892" customFormat="1"/>
    <row r="64893" customFormat="1"/>
    <row r="64894" customFormat="1"/>
    <row r="64895" customFormat="1"/>
    <row r="64896" customFormat="1"/>
    <row r="64897" customFormat="1"/>
    <row r="64898" customFormat="1"/>
    <row r="64899" customFormat="1"/>
    <row r="64900" customFormat="1"/>
    <row r="64901" customFormat="1"/>
    <row r="64902" customFormat="1"/>
    <row r="64903" customFormat="1"/>
    <row r="64904" customFormat="1"/>
    <row r="64905" customFormat="1"/>
    <row r="64906" customFormat="1"/>
    <row r="64907" customFormat="1"/>
    <row r="64908" customFormat="1"/>
    <row r="64909" customFormat="1"/>
    <row r="64910" customFormat="1"/>
    <row r="64911" customFormat="1"/>
    <row r="64912" customFormat="1"/>
    <row r="64913" customFormat="1"/>
    <row r="64914" customFormat="1"/>
    <row r="64915" customFormat="1"/>
    <row r="64916" customFormat="1"/>
    <row r="64917" customFormat="1"/>
    <row r="64918" customFormat="1"/>
    <row r="64919" customFormat="1"/>
    <row r="64920" customFormat="1"/>
    <row r="64921" customFormat="1"/>
    <row r="64922" customFormat="1"/>
    <row r="64923" customFormat="1"/>
    <row r="64924" customFormat="1"/>
    <row r="64925" customFormat="1"/>
    <row r="64926" customFormat="1"/>
    <row r="64927" customFormat="1"/>
    <row r="64928" customFormat="1"/>
    <row r="64929" customFormat="1"/>
    <row r="64930" customFormat="1"/>
    <row r="64931" customFormat="1"/>
    <row r="64932" customFormat="1"/>
    <row r="64933" customFormat="1"/>
    <row r="64934" customFormat="1"/>
    <row r="64935" customFormat="1"/>
    <row r="64936" customFormat="1"/>
    <row r="64937" customFormat="1"/>
    <row r="64938" customFormat="1"/>
    <row r="64939" customFormat="1"/>
    <row r="64940" customFormat="1"/>
    <row r="64941" customFormat="1"/>
    <row r="64942" customFormat="1"/>
    <row r="64943" customFormat="1"/>
    <row r="64944" customFormat="1"/>
    <row r="64945" customFormat="1"/>
    <row r="64946" customFormat="1"/>
    <row r="64947" customFormat="1"/>
    <row r="64948" customFormat="1"/>
    <row r="64949" customFormat="1"/>
    <row r="64950" customFormat="1"/>
    <row r="64951" customFormat="1"/>
    <row r="64952" customFormat="1"/>
    <row r="64953" customFormat="1"/>
    <row r="64954" customFormat="1"/>
    <row r="64955" customFormat="1"/>
    <row r="64956" customFormat="1"/>
    <row r="64957" customFormat="1"/>
    <row r="64958" customFormat="1"/>
    <row r="64959" customFormat="1"/>
    <row r="64960" customFormat="1"/>
    <row r="64961" customFormat="1"/>
    <row r="64962" customFormat="1"/>
    <row r="64963" customFormat="1"/>
    <row r="64964" customFormat="1"/>
    <row r="64965" customFormat="1"/>
    <row r="64966" customFormat="1"/>
    <row r="64967" customFormat="1"/>
    <row r="64968" customFormat="1"/>
    <row r="64969" customFormat="1"/>
    <row r="64970" customFormat="1"/>
    <row r="64971" customFormat="1"/>
    <row r="64972" customFormat="1"/>
    <row r="64973" customFormat="1"/>
    <row r="64974" customFormat="1"/>
    <row r="64975" customFormat="1"/>
    <row r="64976" customFormat="1"/>
    <row r="64977" customFormat="1"/>
    <row r="64978" customFormat="1"/>
    <row r="64979" customFormat="1"/>
    <row r="64980" customFormat="1"/>
    <row r="64981" customFormat="1"/>
    <row r="64982" customFormat="1"/>
    <row r="64983" customFormat="1"/>
    <row r="64984" customFormat="1"/>
    <row r="64985" customFormat="1"/>
    <row r="64986" customFormat="1"/>
    <row r="64987" customFormat="1"/>
    <row r="64988" customFormat="1"/>
    <row r="64989" customFormat="1"/>
    <row r="64990" customFormat="1"/>
    <row r="64991" customFormat="1"/>
    <row r="64992" customFormat="1"/>
    <row r="64993" customFormat="1"/>
    <row r="64994" customFormat="1"/>
    <row r="64995" customFormat="1"/>
    <row r="64996" customFormat="1"/>
    <row r="64997" customFormat="1"/>
    <row r="64998" customFormat="1"/>
    <row r="64999" customFormat="1"/>
    <row r="65000" customFormat="1"/>
    <row r="65001" customFormat="1"/>
    <row r="65002" customFormat="1"/>
    <row r="65003" customFormat="1"/>
    <row r="65004" customFormat="1"/>
    <row r="65005" customFormat="1"/>
    <row r="65006" customFormat="1"/>
    <row r="65007" customFormat="1"/>
    <row r="65008" customFormat="1"/>
    <row r="65009" customFormat="1"/>
    <row r="65010" customFormat="1"/>
    <row r="65011" customFormat="1"/>
    <row r="65012" customFormat="1"/>
    <row r="65013" customFormat="1"/>
    <row r="65014" customFormat="1"/>
    <row r="65015" customFormat="1"/>
    <row r="65016" customFormat="1"/>
    <row r="65017" customFormat="1"/>
    <row r="65018" customFormat="1"/>
    <row r="65019" customFormat="1"/>
    <row r="65020" customFormat="1"/>
    <row r="65021" customFormat="1"/>
    <row r="65022" customFormat="1"/>
    <row r="65023" customFormat="1"/>
    <row r="65024" customFormat="1"/>
    <row r="65025" customFormat="1"/>
    <row r="65026" customFormat="1"/>
    <row r="65027" customFormat="1"/>
    <row r="65028" customFormat="1"/>
    <row r="65029" customFormat="1"/>
    <row r="65030" customFormat="1"/>
    <row r="65031" customFormat="1"/>
    <row r="65032" customFormat="1"/>
    <row r="65033" customFormat="1"/>
    <row r="65034" customFormat="1"/>
    <row r="65035" customFormat="1"/>
    <row r="65036" customFormat="1"/>
    <row r="65037" customFormat="1"/>
    <row r="65038" customFormat="1"/>
    <row r="65039" customFormat="1"/>
    <row r="65040" customFormat="1"/>
    <row r="65041" customFormat="1"/>
    <row r="65042" customFormat="1"/>
    <row r="65043" customFormat="1"/>
    <row r="65044" customFormat="1"/>
    <row r="65045" customFormat="1"/>
    <row r="65046" customFormat="1"/>
    <row r="65047" customFormat="1"/>
    <row r="65048" customFormat="1"/>
    <row r="65049" customFormat="1"/>
    <row r="65050" customFormat="1"/>
    <row r="65051" customFormat="1"/>
    <row r="65052" customFormat="1"/>
    <row r="65053" customFormat="1"/>
    <row r="65054" customFormat="1"/>
    <row r="65055" customFormat="1"/>
    <row r="65056" customFormat="1"/>
    <row r="65057" customFormat="1"/>
    <row r="65058" customFormat="1"/>
    <row r="65059" customFormat="1"/>
    <row r="65060" customFormat="1"/>
    <row r="65061" customFormat="1"/>
    <row r="65062" customFormat="1"/>
    <row r="65063" customFormat="1"/>
    <row r="65064" customFormat="1"/>
    <row r="65065" customFormat="1"/>
    <row r="65066" customFormat="1"/>
    <row r="65067" customFormat="1"/>
    <row r="65068" customFormat="1"/>
    <row r="65069" customFormat="1"/>
    <row r="65070" customFormat="1"/>
    <row r="65071" customFormat="1"/>
    <row r="65072" customFormat="1"/>
    <row r="65073" customFormat="1"/>
    <row r="65074" customFormat="1"/>
    <row r="65075" customFormat="1"/>
    <row r="65076" customFormat="1"/>
    <row r="65077" customFormat="1"/>
    <row r="65078" customFormat="1"/>
    <row r="65079" customFormat="1"/>
    <row r="65080" customFormat="1"/>
    <row r="65081" customFormat="1"/>
    <row r="65082" customFormat="1"/>
    <row r="65083" customFormat="1"/>
    <row r="65084" customFormat="1"/>
    <row r="65085" customFormat="1"/>
    <row r="65086" customFormat="1"/>
    <row r="65087" customFormat="1"/>
    <row r="65088" customFormat="1"/>
    <row r="65089" customFormat="1"/>
    <row r="65090" customFormat="1"/>
    <row r="65091" customFormat="1"/>
    <row r="65092" customFormat="1"/>
    <row r="65093" customFormat="1"/>
    <row r="65094" customFormat="1"/>
    <row r="65095" customFormat="1"/>
    <row r="65096" customFormat="1"/>
    <row r="65097" customFormat="1"/>
    <row r="65098" customFormat="1"/>
    <row r="65099" customFormat="1"/>
    <row r="65100" customFormat="1"/>
    <row r="65101" customFormat="1"/>
    <row r="65102" customFormat="1"/>
    <row r="65103" customFormat="1"/>
    <row r="65104" customFormat="1"/>
    <row r="65105" customFormat="1"/>
    <row r="65106" customFormat="1"/>
    <row r="65107" customFormat="1"/>
    <row r="65108" customFormat="1"/>
    <row r="65109" customFormat="1"/>
    <row r="65110" customFormat="1"/>
    <row r="65111" customFormat="1"/>
    <row r="65112" customFormat="1"/>
    <row r="65113" customFormat="1"/>
    <row r="65114" customFormat="1"/>
    <row r="65115" customFormat="1"/>
    <row r="65116" customFormat="1"/>
    <row r="65117" customFormat="1"/>
    <row r="65118" customFormat="1"/>
    <row r="65119" customFormat="1"/>
    <row r="65120" customFormat="1"/>
    <row r="65121" customFormat="1"/>
    <row r="65122" customFormat="1"/>
    <row r="65123" customFormat="1"/>
    <row r="65124" customFormat="1"/>
    <row r="65125" customFormat="1"/>
    <row r="65126" customFormat="1"/>
    <row r="65127" customFormat="1"/>
    <row r="65128" customFormat="1"/>
    <row r="65129" customFormat="1"/>
    <row r="65130" customFormat="1"/>
    <row r="65131" customFormat="1"/>
    <row r="65132" customFormat="1"/>
    <row r="65133" customFormat="1"/>
    <row r="65134" customFormat="1"/>
    <row r="65135" customFormat="1"/>
    <row r="65136" customFormat="1"/>
    <row r="65137" customFormat="1"/>
    <row r="65138" customFormat="1"/>
    <row r="65139" customFormat="1"/>
    <row r="65140" customFormat="1"/>
    <row r="65141" customFormat="1"/>
    <row r="65142" customFormat="1"/>
    <row r="65143" customFormat="1"/>
    <row r="65144" customFormat="1"/>
    <row r="65145" customFormat="1"/>
    <row r="65146" customFormat="1"/>
    <row r="65147" customFormat="1"/>
    <row r="65148" customFormat="1"/>
    <row r="65149" customFormat="1"/>
    <row r="65150" customFormat="1"/>
    <row r="65151" customFormat="1"/>
    <row r="65152" customFormat="1"/>
    <row r="65153" customFormat="1"/>
    <row r="65154" customFormat="1"/>
    <row r="65155" customFormat="1"/>
    <row r="65156" customFormat="1"/>
    <row r="65157" customFormat="1"/>
    <row r="65158" customFormat="1"/>
    <row r="65159" customFormat="1"/>
    <row r="65160" customFormat="1"/>
    <row r="65161" customFormat="1"/>
    <row r="65162" customFormat="1"/>
    <row r="65163" customFormat="1"/>
    <row r="65164" customFormat="1"/>
    <row r="65165" customFormat="1"/>
    <row r="65166" customFormat="1"/>
    <row r="65167" customFormat="1"/>
    <row r="65168" customFormat="1"/>
    <row r="65169" customFormat="1"/>
    <row r="65170" customFormat="1"/>
    <row r="65171" customFormat="1"/>
    <row r="65172" customFormat="1"/>
    <row r="65173" customFormat="1"/>
    <row r="65174" customFormat="1"/>
    <row r="65175" customFormat="1"/>
    <row r="65176" customFormat="1"/>
    <row r="65177" customFormat="1"/>
    <row r="65178" customFormat="1"/>
    <row r="65179" customFormat="1"/>
    <row r="65180" customFormat="1"/>
    <row r="65181" customFormat="1"/>
    <row r="65182" customFormat="1"/>
    <row r="65183" customFormat="1"/>
    <row r="65184" customFormat="1"/>
    <row r="65185" customFormat="1"/>
    <row r="65186" customFormat="1"/>
    <row r="65187" customFormat="1"/>
    <row r="65188" customFormat="1"/>
    <row r="65189" customFormat="1"/>
    <row r="65190" customFormat="1"/>
    <row r="65191" customFormat="1"/>
    <row r="65192" customFormat="1"/>
    <row r="65193" customFormat="1"/>
    <row r="65194" customFormat="1"/>
    <row r="65195" customFormat="1"/>
    <row r="65196" customFormat="1"/>
    <row r="65197" customFormat="1"/>
    <row r="65198" customFormat="1"/>
    <row r="65199" customFormat="1"/>
    <row r="65200" customFormat="1"/>
    <row r="65201" customFormat="1"/>
    <row r="65202" customFormat="1"/>
    <row r="65203" customFormat="1"/>
    <row r="65204" customFormat="1"/>
    <row r="65205" customFormat="1"/>
    <row r="65206" customFormat="1"/>
    <row r="65207" customFormat="1"/>
    <row r="65208" customFormat="1"/>
    <row r="65209" customFormat="1"/>
    <row r="65210" customFormat="1"/>
    <row r="65211" customFormat="1"/>
    <row r="65212" customFormat="1"/>
    <row r="65213" customFormat="1"/>
    <row r="65214" customFormat="1"/>
    <row r="65215" customFormat="1"/>
    <row r="65216" customFormat="1"/>
    <row r="65217" customFormat="1"/>
    <row r="65218" customFormat="1"/>
    <row r="65219" customFormat="1"/>
    <row r="65220" customFormat="1"/>
    <row r="65221" customFormat="1"/>
    <row r="65222" customFormat="1"/>
    <row r="65223" customFormat="1"/>
    <row r="65224" customFormat="1"/>
    <row r="65225" customFormat="1"/>
    <row r="65226" customFormat="1"/>
    <row r="65227" customFormat="1"/>
    <row r="65228" customFormat="1"/>
    <row r="65229" customFormat="1"/>
    <row r="65230" customFormat="1"/>
    <row r="65231" customFormat="1"/>
    <row r="65232" customFormat="1"/>
    <row r="65233" customFormat="1"/>
    <row r="65234" customFormat="1"/>
    <row r="65235" customFormat="1"/>
    <row r="65236" customFormat="1"/>
    <row r="65237" customFormat="1"/>
    <row r="65238" customFormat="1"/>
    <row r="65239" customFormat="1"/>
    <row r="65240" customFormat="1"/>
    <row r="65241" customFormat="1"/>
    <row r="65242" customFormat="1"/>
    <row r="65243" customFormat="1"/>
    <row r="65244" customFormat="1"/>
    <row r="65245" customFormat="1"/>
    <row r="65246" customFormat="1"/>
    <row r="65247" customFormat="1"/>
    <row r="65248" customFormat="1"/>
    <row r="65249" customFormat="1"/>
    <row r="65250" customFormat="1"/>
    <row r="65251" customFormat="1"/>
    <row r="65252" customFormat="1"/>
    <row r="65253" customFormat="1"/>
    <row r="65254" customFormat="1"/>
    <row r="65255" customFormat="1"/>
    <row r="65256" customFormat="1"/>
    <row r="65257" customFormat="1"/>
    <row r="65258" customFormat="1"/>
    <row r="65259" customFormat="1"/>
    <row r="65260" customFormat="1"/>
    <row r="65261" customFormat="1"/>
    <row r="65262" customFormat="1"/>
    <row r="65263" customFormat="1"/>
    <row r="65264" customFormat="1"/>
    <row r="65265" customFormat="1"/>
    <row r="65266" customFormat="1"/>
    <row r="65267" customFormat="1"/>
    <row r="65268" customFormat="1"/>
    <row r="65269" customFormat="1"/>
    <row r="65270" customFormat="1"/>
    <row r="65271" customFormat="1"/>
    <row r="65272" customFormat="1"/>
    <row r="65273" customFormat="1"/>
    <row r="65274" customFormat="1"/>
    <row r="65275" customFormat="1"/>
    <row r="65276" customFormat="1"/>
    <row r="65277" customFormat="1"/>
    <row r="65278" customFormat="1"/>
    <row r="65279" customFormat="1"/>
    <row r="65280" customFormat="1"/>
    <row r="65281" customFormat="1"/>
    <row r="65282" customFormat="1"/>
    <row r="65283" customFormat="1"/>
    <row r="65284" customFormat="1"/>
    <row r="65285" customFormat="1"/>
    <row r="65286" customFormat="1"/>
    <row r="65287" customFormat="1"/>
    <row r="65288" customFormat="1"/>
    <row r="65289" customFormat="1"/>
    <row r="65290" customFormat="1"/>
    <row r="65291" customFormat="1"/>
    <row r="65292" customFormat="1"/>
    <row r="65293" customFormat="1"/>
    <row r="65294" customFormat="1"/>
    <row r="65295" customFormat="1"/>
    <row r="65296" customFormat="1"/>
    <row r="65297" customFormat="1"/>
    <row r="65298" customFormat="1"/>
    <row r="65299" customFormat="1"/>
    <row r="65300" customFormat="1"/>
    <row r="65301" customFormat="1"/>
    <row r="65302" customFormat="1"/>
    <row r="65303" customFormat="1"/>
    <row r="65304" customFormat="1"/>
    <row r="65305" customFormat="1"/>
    <row r="65306" customFormat="1"/>
    <row r="65307" customFormat="1"/>
    <row r="65308" customFormat="1"/>
    <row r="65309" customFormat="1"/>
    <row r="65310" customFormat="1"/>
    <row r="65311" customFormat="1"/>
    <row r="65312" customFormat="1"/>
    <row r="65313" customFormat="1"/>
    <row r="65314" customFormat="1"/>
    <row r="65315" customFormat="1"/>
    <row r="65316" customFormat="1"/>
    <row r="65317" customFormat="1"/>
    <row r="65318" customFormat="1"/>
    <row r="65319" customFormat="1"/>
    <row r="65320" customFormat="1"/>
    <row r="65321" customFormat="1"/>
    <row r="65322" customFormat="1"/>
    <row r="65323" customFormat="1"/>
    <row r="65324" customFormat="1"/>
    <row r="65325" customFormat="1"/>
    <row r="65326" customFormat="1"/>
    <row r="65327" customFormat="1"/>
    <row r="65328" customFormat="1"/>
    <row r="65329" customFormat="1"/>
    <row r="65330" customFormat="1"/>
    <row r="65331" customFormat="1"/>
    <row r="65332" customFormat="1"/>
    <row r="65333" customFormat="1"/>
    <row r="65334" customFormat="1"/>
    <row r="65335" customFormat="1"/>
    <row r="65336" customFormat="1"/>
    <row r="65337" customFormat="1"/>
    <row r="65338" customFormat="1"/>
    <row r="65339" customFormat="1"/>
    <row r="65340" customFormat="1"/>
    <row r="65341" customFormat="1"/>
    <row r="65342" customFormat="1"/>
    <row r="65343" customFormat="1"/>
    <row r="65344" customFormat="1"/>
    <row r="65345" customFormat="1"/>
    <row r="65346" customFormat="1"/>
    <row r="65347" customFormat="1"/>
    <row r="65348" customFormat="1"/>
    <row r="65349" customFormat="1"/>
    <row r="65350" customFormat="1"/>
    <row r="65351" customFormat="1"/>
    <row r="65352" customFormat="1"/>
    <row r="65353" customFormat="1"/>
    <row r="65354" customFormat="1"/>
    <row r="65355" customFormat="1"/>
    <row r="65356" customFormat="1"/>
    <row r="65357" customFormat="1"/>
    <row r="65358" customFormat="1"/>
    <row r="65359" customFormat="1"/>
    <row r="65360" customFormat="1"/>
    <row r="65361" customFormat="1"/>
    <row r="65362" customFormat="1"/>
    <row r="65363" customFormat="1"/>
    <row r="65364" customFormat="1"/>
    <row r="65365" customFormat="1"/>
    <row r="65366" customFormat="1"/>
    <row r="65367" customFormat="1"/>
    <row r="65368" customFormat="1"/>
    <row r="65369" customFormat="1"/>
    <row r="65370" customFormat="1"/>
    <row r="65371" customFormat="1"/>
    <row r="65372" customFormat="1"/>
    <row r="65373" customFormat="1"/>
    <row r="65374" customFormat="1"/>
    <row r="65375" customFormat="1"/>
    <row r="65376" customFormat="1"/>
    <row r="65377" customFormat="1"/>
    <row r="65378" customFormat="1"/>
    <row r="65379" customFormat="1"/>
    <row r="65380" customFormat="1"/>
    <row r="65381" customFormat="1"/>
    <row r="65382" customFormat="1"/>
    <row r="65383" customFormat="1"/>
    <row r="65384" customFormat="1"/>
    <row r="65385" customFormat="1"/>
    <row r="65386" customFormat="1"/>
    <row r="65387" customFormat="1"/>
    <row r="65388" customFormat="1"/>
    <row r="65389" customFormat="1"/>
    <row r="65390" customFormat="1"/>
    <row r="65391" customFormat="1"/>
    <row r="65392" customFormat="1"/>
    <row r="65393" customFormat="1"/>
    <row r="65394" customFormat="1"/>
    <row r="65395" customFormat="1"/>
    <row r="65396" customFormat="1"/>
    <row r="65397" customFormat="1"/>
    <row r="65398" customFormat="1"/>
    <row r="65399" customFormat="1"/>
    <row r="65400" customFormat="1"/>
    <row r="65401" customFormat="1"/>
    <row r="65402" customFormat="1"/>
    <row r="65403" customFormat="1"/>
    <row r="65404" customFormat="1"/>
    <row r="65405" customFormat="1"/>
    <row r="65406" customFormat="1"/>
    <row r="65407" customFormat="1"/>
    <row r="65408" customFormat="1"/>
    <row r="65409" customFormat="1"/>
    <row r="65410" customFormat="1"/>
    <row r="65411" customFormat="1"/>
    <row r="65412" customFormat="1"/>
    <row r="65413" customFormat="1"/>
    <row r="65414" customFormat="1"/>
    <row r="65415" customFormat="1"/>
    <row r="65416" customFormat="1"/>
    <row r="65417" customFormat="1"/>
    <row r="65418" customFormat="1"/>
    <row r="65419" customFormat="1"/>
    <row r="65420" customFormat="1"/>
    <row r="65421" customFormat="1"/>
    <row r="65422" customFormat="1"/>
    <row r="65423" customFormat="1"/>
    <row r="65424" customFormat="1"/>
    <row r="65425" customFormat="1"/>
    <row r="65426" customFormat="1"/>
    <row r="65427" customFormat="1"/>
    <row r="65428" customFormat="1"/>
    <row r="65429" customFormat="1"/>
    <row r="65430" customFormat="1"/>
    <row r="65431" customFormat="1"/>
    <row r="65432" customFormat="1"/>
    <row r="65433" customFormat="1"/>
    <row r="65434" customFormat="1"/>
    <row r="65435" customFormat="1"/>
    <row r="65436" customFormat="1"/>
    <row r="65437" customFormat="1"/>
    <row r="65438" customFormat="1"/>
    <row r="65439" customFormat="1"/>
    <row r="65440" customFormat="1"/>
    <row r="65441" customFormat="1"/>
    <row r="65442" customFormat="1"/>
    <row r="65443" customFormat="1"/>
    <row r="65444" customFormat="1"/>
    <row r="65445" customFormat="1"/>
    <row r="65446" customFormat="1"/>
    <row r="65447" customFormat="1"/>
    <row r="65448" customFormat="1"/>
    <row r="65449" customFormat="1"/>
    <row r="65450" customFormat="1"/>
    <row r="65451" customFormat="1"/>
    <row r="65452" customFormat="1"/>
    <row r="65453" customFormat="1"/>
    <row r="65454" customFormat="1"/>
    <row r="65455" customFormat="1"/>
    <row r="65456" customFormat="1"/>
    <row r="65457" customFormat="1"/>
    <row r="65458" customFormat="1"/>
    <row r="65459" customFormat="1"/>
    <row r="65460" customFormat="1"/>
    <row r="65461" customFormat="1"/>
    <row r="65462" customFormat="1"/>
    <row r="65463" customFormat="1"/>
    <row r="65464" customFormat="1"/>
    <row r="65465" customFormat="1"/>
    <row r="65466" customFormat="1"/>
    <row r="65467" customFormat="1"/>
    <row r="65468" customFormat="1"/>
    <row r="65469" customFormat="1"/>
    <row r="65470" customFormat="1"/>
    <row r="65471" customFormat="1"/>
    <row r="65472" customFormat="1"/>
    <row r="65473" spans="1:255">
      <c r="A65473"/>
      <c r="B65473"/>
      <c r="C65473"/>
      <c r="D65473"/>
      <c r="E65473"/>
      <c r="F65473"/>
      <c r="G65473"/>
      <c r="H65473"/>
      <c r="I65473"/>
      <c r="J65473"/>
      <c r="K65473"/>
      <c r="L65473"/>
      <c r="M65473"/>
      <c r="N65473"/>
      <c r="O65473"/>
      <c r="P65473"/>
      <c r="Q65473"/>
      <c r="R65473"/>
      <c r="S65473"/>
      <c r="T65473"/>
      <c r="U65473"/>
      <c r="V65473"/>
      <c r="W65473"/>
      <c r="X65473"/>
      <c r="Y65473"/>
      <c r="Z65473"/>
      <c r="AA65473"/>
      <c r="AB65473"/>
      <c r="AC65473"/>
      <c r="AD65473"/>
      <c r="AE65473"/>
      <c r="AF65473"/>
      <c r="AG65473"/>
      <c r="AH65473"/>
      <c r="AI65473"/>
      <c r="AJ65473"/>
      <c r="AK65473"/>
      <c r="AL65473"/>
      <c r="AM65473"/>
      <c r="AN65473"/>
      <c r="AO65473"/>
      <c r="AP65473"/>
      <c r="AQ65473"/>
      <c r="AR65473"/>
      <c r="AS65473"/>
      <c r="AT65473"/>
      <c r="AU65473"/>
      <c r="AV65473"/>
      <c r="AW65473"/>
      <c r="AX65473"/>
      <c r="AY65473"/>
      <c r="AZ65473"/>
      <c r="BA65473"/>
      <c r="BB65473"/>
      <c r="BC65473"/>
      <c r="BD65473"/>
      <c r="BE65473"/>
      <c r="BF65473"/>
      <c r="BG65473"/>
      <c r="BH65473"/>
      <c r="BI65473"/>
      <c r="BJ65473"/>
      <c r="BK65473"/>
      <c r="BL65473"/>
      <c r="BM65473"/>
      <c r="BN65473"/>
      <c r="BO65473"/>
      <c r="BP65473"/>
      <c r="BQ65473"/>
      <c r="BR65473"/>
      <c r="BS65473"/>
      <c r="BT65473"/>
      <c r="BU65473"/>
      <c r="BV65473"/>
      <c r="BW65473"/>
      <c r="BX65473"/>
      <c r="BY65473"/>
      <c r="BZ65473"/>
      <c r="CA65473"/>
      <c r="CB65473"/>
      <c r="CC65473"/>
      <c r="CD65473"/>
      <c r="CE65473"/>
      <c r="CF65473"/>
      <c r="CG65473"/>
      <c r="CH65473"/>
      <c r="CI65473"/>
      <c r="CJ65473"/>
      <c r="CK65473"/>
      <c r="CL65473"/>
      <c r="CM65473"/>
      <c r="CN65473"/>
      <c r="CO65473"/>
      <c r="CP65473"/>
      <c r="CQ65473"/>
      <c r="CR65473"/>
      <c r="CS65473"/>
      <c r="CT65473"/>
      <c r="CU65473"/>
      <c r="CV65473"/>
      <c r="CW65473"/>
      <c r="CX65473"/>
      <c r="CY65473"/>
      <c r="CZ65473"/>
      <c r="DA65473"/>
      <c r="DB65473"/>
      <c r="DC65473"/>
      <c r="DD65473"/>
      <c r="DE65473"/>
      <c r="DF65473"/>
      <c r="DG65473"/>
      <c r="DH65473"/>
      <c r="DI65473"/>
      <c r="DJ65473"/>
      <c r="DK65473"/>
      <c r="DL65473"/>
      <c r="DM65473"/>
      <c r="DN65473"/>
      <c r="DO65473"/>
      <c r="DP65473"/>
      <c r="DQ65473"/>
      <c r="DR65473"/>
      <c r="DS65473"/>
      <c r="DT65473"/>
      <c r="DU65473"/>
      <c r="DV65473"/>
      <c r="DW65473"/>
      <c r="DX65473"/>
      <c r="DY65473"/>
      <c r="DZ65473"/>
      <c r="EA65473"/>
      <c r="EB65473"/>
      <c r="EC65473"/>
      <c r="ED65473"/>
      <c r="EE65473"/>
      <c r="EF65473"/>
      <c r="EG65473"/>
      <c r="EH65473"/>
      <c r="EI65473"/>
      <c r="EJ65473"/>
      <c r="EK65473"/>
      <c r="EL65473"/>
      <c r="EM65473"/>
      <c r="EN65473"/>
      <c r="EO65473"/>
      <c r="EP65473"/>
      <c r="EQ65473"/>
      <c r="ER65473"/>
      <c r="ES65473"/>
      <c r="ET65473"/>
      <c r="EU65473"/>
      <c r="EV65473"/>
      <c r="EW65473"/>
      <c r="EX65473"/>
      <c r="EY65473"/>
      <c r="EZ65473"/>
      <c r="FA65473"/>
      <c r="FB65473"/>
      <c r="FC65473"/>
      <c r="FD65473"/>
      <c r="FE65473"/>
      <c r="FF65473"/>
      <c r="FG65473"/>
      <c r="FH65473"/>
      <c r="FI65473"/>
      <c r="FJ65473"/>
      <c r="FK65473"/>
      <c r="FL65473"/>
      <c r="FM65473"/>
      <c r="FN65473"/>
      <c r="FO65473"/>
      <c r="FP65473"/>
      <c r="FQ65473"/>
      <c r="FR65473"/>
      <c r="FS65473"/>
      <c r="FT65473"/>
      <c r="FU65473"/>
      <c r="FV65473"/>
      <c r="FW65473"/>
      <c r="FX65473"/>
      <c r="FY65473"/>
      <c r="FZ65473"/>
      <c r="GA65473"/>
      <c r="GB65473"/>
      <c r="GC65473"/>
      <c r="GD65473"/>
      <c r="GE65473"/>
      <c r="GF65473"/>
      <c r="GG65473"/>
      <c r="GH65473"/>
      <c r="GI65473"/>
      <c r="GJ65473"/>
      <c r="GK65473"/>
      <c r="GL65473"/>
      <c r="GM65473"/>
      <c r="GN65473"/>
      <c r="GO65473"/>
      <c r="GP65473"/>
      <c r="GQ65473"/>
      <c r="GR65473"/>
      <c r="GS65473"/>
      <c r="GT65473"/>
      <c r="GU65473"/>
      <c r="GV65473"/>
      <c r="GW65473"/>
      <c r="GX65473"/>
      <c r="GY65473"/>
      <c r="GZ65473"/>
      <c r="HA65473"/>
      <c r="HB65473"/>
      <c r="HC65473"/>
      <c r="HD65473"/>
      <c r="HE65473"/>
      <c r="HF65473"/>
      <c r="HG65473"/>
      <c r="HH65473"/>
      <c r="HI65473"/>
      <c r="HJ65473"/>
      <c r="HK65473"/>
      <c r="HL65473"/>
      <c r="HM65473"/>
      <c r="HN65473"/>
      <c r="HO65473"/>
      <c r="HP65473"/>
      <c r="HQ65473"/>
      <c r="HR65473"/>
      <c r="HS65473"/>
      <c r="HT65473"/>
      <c r="HU65473"/>
      <c r="HV65473"/>
      <c r="HW65473"/>
      <c r="HX65473"/>
      <c r="HY65473"/>
      <c r="HZ65473"/>
      <c r="IA65473"/>
      <c r="IB65473"/>
      <c r="IC65473"/>
      <c r="ID65473"/>
      <c r="IE65473"/>
      <c r="IF65473"/>
      <c r="IG65473"/>
      <c r="IH65473"/>
      <c r="II65473"/>
      <c r="IJ65473"/>
      <c r="IK65473"/>
      <c r="IL65473"/>
      <c r="IM65473"/>
      <c r="IN65473"/>
      <c r="IO65473"/>
      <c r="IP65473"/>
      <c r="IQ65473"/>
      <c r="IR65473"/>
      <c r="IS65473"/>
      <c r="IT65473"/>
      <c r="IU65473"/>
    </row>
    <row r="65474" spans="1:255">
      <c r="A65474"/>
      <c r="B65474"/>
      <c r="C65474"/>
      <c r="D65474"/>
      <c r="E65474"/>
      <c r="F65474"/>
      <c r="G65474"/>
      <c r="H65474"/>
      <c r="I65474"/>
      <c r="J65474"/>
      <c r="K65474"/>
      <c r="L65474"/>
      <c r="M65474"/>
      <c r="N65474"/>
      <c r="O65474"/>
      <c r="P65474"/>
      <c r="Q65474"/>
      <c r="R65474"/>
      <c r="S65474"/>
      <c r="T65474"/>
      <c r="U65474"/>
      <c r="V65474"/>
      <c r="W65474"/>
      <c r="X65474"/>
      <c r="Y65474"/>
      <c r="Z65474"/>
      <c r="AA65474"/>
      <c r="AB65474"/>
      <c r="AC65474"/>
      <c r="AD65474"/>
      <c r="AE65474"/>
      <c r="AF65474"/>
      <c r="AG65474"/>
      <c r="AH65474"/>
      <c r="AI65474"/>
      <c r="AJ65474"/>
      <c r="AK65474"/>
      <c r="AL65474"/>
      <c r="AM65474"/>
      <c r="AN65474"/>
      <c r="AO65474"/>
      <c r="AP65474"/>
      <c r="AQ65474"/>
      <c r="AR65474"/>
      <c r="AS65474"/>
      <c r="AT65474"/>
      <c r="AU65474"/>
      <c r="AV65474"/>
      <c r="AW65474"/>
      <c r="AX65474"/>
      <c r="AY65474"/>
      <c r="AZ65474"/>
      <c r="BA65474"/>
      <c r="BB65474"/>
      <c r="BC65474"/>
      <c r="BD65474"/>
      <c r="BE65474"/>
      <c r="BF65474"/>
      <c r="BG65474"/>
      <c r="BH65474"/>
      <c r="BI65474"/>
      <c r="BJ65474"/>
      <c r="BK65474"/>
      <c r="BL65474"/>
      <c r="BM65474"/>
      <c r="BN65474"/>
      <c r="BO65474"/>
      <c r="BP65474"/>
      <c r="BQ65474"/>
      <c r="BR65474"/>
      <c r="BS65474"/>
      <c r="BT65474"/>
      <c r="BU65474"/>
      <c r="BV65474"/>
      <c r="BW65474"/>
      <c r="BX65474"/>
      <c r="BY65474"/>
      <c r="BZ65474"/>
      <c r="CA65474"/>
      <c r="CB65474"/>
      <c r="CC65474"/>
      <c r="CD65474"/>
      <c r="CE65474"/>
      <c r="CF65474"/>
      <c r="CG65474"/>
      <c r="CH65474"/>
      <c r="CI65474"/>
      <c r="CJ65474"/>
      <c r="CK65474"/>
      <c r="CL65474"/>
      <c r="CM65474"/>
      <c r="CN65474"/>
      <c r="CO65474"/>
      <c r="CP65474"/>
      <c r="CQ65474"/>
      <c r="CR65474"/>
      <c r="CS65474"/>
      <c r="CT65474"/>
      <c r="CU65474"/>
      <c r="CV65474"/>
      <c r="CW65474"/>
      <c r="CX65474"/>
      <c r="CY65474"/>
      <c r="CZ65474"/>
      <c r="DA65474"/>
      <c r="DB65474"/>
      <c r="DC65474"/>
      <c r="DD65474"/>
      <c r="DE65474"/>
      <c r="DF65474"/>
      <c r="DG65474"/>
      <c r="DH65474"/>
      <c r="DI65474"/>
      <c r="DJ65474"/>
      <c r="DK65474"/>
      <c r="DL65474"/>
      <c r="DM65474"/>
      <c r="DN65474"/>
      <c r="DO65474"/>
      <c r="DP65474"/>
      <c r="DQ65474"/>
      <c r="DR65474"/>
      <c r="DS65474"/>
      <c r="DT65474"/>
      <c r="DU65474"/>
      <c r="DV65474"/>
      <c r="DW65474"/>
      <c r="DX65474"/>
      <c r="DY65474"/>
      <c r="DZ65474"/>
      <c r="EA65474"/>
      <c r="EB65474"/>
      <c r="EC65474"/>
      <c r="ED65474"/>
      <c r="EE65474"/>
      <c r="EF65474"/>
      <c r="EG65474"/>
      <c r="EH65474"/>
      <c r="EI65474"/>
      <c r="EJ65474"/>
      <c r="EK65474"/>
      <c r="EL65474"/>
      <c r="EM65474"/>
      <c r="EN65474"/>
      <c r="EO65474"/>
      <c r="EP65474"/>
      <c r="EQ65474"/>
      <c r="ER65474"/>
      <c r="ES65474"/>
      <c r="ET65474"/>
      <c r="EU65474"/>
      <c r="EV65474"/>
      <c r="EW65474"/>
      <c r="EX65474"/>
      <c r="EY65474"/>
      <c r="EZ65474"/>
      <c r="FA65474"/>
      <c r="FB65474"/>
      <c r="FC65474"/>
      <c r="FD65474"/>
      <c r="FE65474"/>
      <c r="FF65474"/>
      <c r="FG65474"/>
      <c r="FH65474"/>
      <c r="FI65474"/>
      <c r="FJ65474"/>
      <c r="FK65474"/>
      <c r="FL65474"/>
      <c r="FM65474"/>
      <c r="FN65474"/>
      <c r="FO65474"/>
      <c r="FP65474"/>
      <c r="FQ65474"/>
      <c r="FR65474"/>
      <c r="FS65474"/>
      <c r="FT65474"/>
      <c r="FU65474"/>
      <c r="FV65474"/>
      <c r="FW65474"/>
      <c r="FX65474"/>
      <c r="FY65474"/>
      <c r="FZ65474"/>
      <c r="GA65474"/>
      <c r="GB65474"/>
      <c r="GC65474"/>
      <c r="GD65474"/>
      <c r="GE65474"/>
      <c r="GF65474"/>
      <c r="GG65474"/>
      <c r="GH65474"/>
      <c r="GI65474"/>
      <c r="GJ65474"/>
      <c r="GK65474"/>
      <c r="GL65474"/>
      <c r="GM65474"/>
      <c r="GN65474"/>
      <c r="GO65474"/>
      <c r="GP65474"/>
      <c r="GQ65474"/>
      <c r="GR65474"/>
      <c r="GS65474"/>
      <c r="GT65474"/>
      <c r="GU65474"/>
      <c r="GV65474"/>
      <c r="GW65474"/>
      <c r="GX65474"/>
      <c r="GY65474"/>
      <c r="GZ65474"/>
      <c r="HA65474"/>
      <c r="HB65474"/>
      <c r="HC65474"/>
      <c r="HD65474"/>
      <c r="HE65474"/>
      <c r="HF65474"/>
      <c r="HG65474"/>
      <c r="HH65474"/>
      <c r="HI65474"/>
      <c r="HJ65474"/>
      <c r="HK65474"/>
      <c r="HL65474"/>
      <c r="HM65474"/>
      <c r="HN65474"/>
      <c r="HO65474"/>
      <c r="HP65474"/>
      <c r="HQ65474"/>
      <c r="HR65474"/>
      <c r="HS65474"/>
      <c r="HT65474"/>
      <c r="HU65474"/>
      <c r="HV65474"/>
      <c r="HW65474"/>
      <c r="HX65474"/>
      <c r="HY65474"/>
      <c r="HZ65474"/>
      <c r="IA65474"/>
      <c r="IB65474"/>
      <c r="IC65474"/>
      <c r="ID65474"/>
      <c r="IE65474"/>
      <c r="IF65474"/>
      <c r="IG65474"/>
      <c r="IH65474"/>
      <c r="II65474"/>
      <c r="IJ65474"/>
      <c r="IK65474"/>
      <c r="IL65474"/>
      <c r="IM65474"/>
      <c r="IN65474"/>
      <c r="IO65474"/>
      <c r="IP65474"/>
      <c r="IQ65474"/>
      <c r="IR65474"/>
      <c r="IS65474"/>
      <c r="IT65474"/>
      <c r="IU65474"/>
    </row>
    <row r="65475" spans="1:255">
      <c r="A65475"/>
      <c r="B65475"/>
      <c r="C65475"/>
      <c r="D65475"/>
      <c r="E65475"/>
      <c r="F65475"/>
      <c r="G65475"/>
      <c r="H65475"/>
      <c r="I65475"/>
      <c r="J65475"/>
      <c r="K65475"/>
      <c r="L65475"/>
      <c r="M65475"/>
      <c r="N65475"/>
      <c r="O65475"/>
      <c r="P65475"/>
      <c r="Q65475"/>
      <c r="R65475"/>
      <c r="S65475"/>
      <c r="T65475"/>
      <c r="U65475"/>
      <c r="V65475"/>
      <c r="W65475"/>
      <c r="X65475"/>
      <c r="Y65475"/>
      <c r="Z65475"/>
      <c r="AA65475"/>
      <c r="AB65475"/>
      <c r="AC65475"/>
      <c r="AD65475"/>
      <c r="AE65475"/>
      <c r="AF65475"/>
      <c r="AG65475"/>
      <c r="AH65475"/>
      <c r="AI65475"/>
      <c r="AJ65475"/>
      <c r="AK65475"/>
      <c r="AL65475"/>
      <c r="AM65475"/>
      <c r="AN65475"/>
      <c r="AO65475"/>
      <c r="AP65475"/>
      <c r="AQ65475"/>
      <c r="AR65475"/>
      <c r="AS65475"/>
      <c r="AT65475"/>
      <c r="AU65475"/>
      <c r="AV65475"/>
      <c r="AW65475"/>
      <c r="AX65475"/>
      <c r="AY65475"/>
      <c r="AZ65475"/>
      <c r="BA65475"/>
      <c r="BB65475"/>
      <c r="BC65475"/>
      <c r="BD65475"/>
      <c r="BE65475"/>
      <c r="BF65475"/>
      <c r="BG65475"/>
      <c r="BH65475"/>
      <c r="BI65475"/>
      <c r="BJ65475"/>
      <c r="BK65475"/>
      <c r="BL65475"/>
      <c r="BM65475"/>
      <c r="BN65475"/>
      <c r="BO65475"/>
      <c r="BP65475"/>
      <c r="BQ65475"/>
      <c r="BR65475"/>
      <c r="BS65475"/>
      <c r="BT65475"/>
      <c r="BU65475"/>
      <c r="BV65475"/>
      <c r="BW65475"/>
      <c r="BX65475"/>
      <c r="BY65475"/>
      <c r="BZ65475"/>
      <c r="CA65475"/>
      <c r="CB65475"/>
      <c r="CC65475"/>
      <c r="CD65475"/>
      <c r="CE65475"/>
      <c r="CF65475"/>
      <c r="CG65475"/>
      <c r="CH65475"/>
      <c r="CI65475"/>
      <c r="CJ65475"/>
      <c r="CK65475"/>
      <c r="CL65475"/>
      <c r="CM65475"/>
      <c r="CN65475"/>
      <c r="CO65475"/>
      <c r="CP65475"/>
      <c r="CQ65475"/>
      <c r="CR65475"/>
      <c r="CS65475"/>
      <c r="CT65475"/>
      <c r="CU65475"/>
      <c r="CV65475"/>
      <c r="CW65475"/>
      <c r="CX65475"/>
      <c r="CY65475"/>
      <c r="CZ65475"/>
      <c r="DA65475"/>
      <c r="DB65475"/>
      <c r="DC65475"/>
      <c r="DD65475"/>
      <c r="DE65475"/>
      <c r="DF65475"/>
      <c r="DG65475"/>
      <c r="DH65475"/>
      <c r="DI65475"/>
      <c r="DJ65475"/>
      <c r="DK65475"/>
      <c r="DL65475"/>
      <c r="DM65475"/>
      <c r="DN65475"/>
      <c r="DO65475"/>
      <c r="DP65475"/>
      <c r="DQ65475"/>
      <c r="DR65475"/>
      <c r="DS65475"/>
      <c r="DT65475"/>
      <c r="DU65475"/>
      <c r="DV65475"/>
      <c r="DW65475"/>
      <c r="DX65475"/>
      <c r="DY65475"/>
      <c r="DZ65475"/>
      <c r="EA65475"/>
      <c r="EB65475"/>
      <c r="EC65475"/>
      <c r="ED65475"/>
      <c r="EE65475"/>
      <c r="EF65475"/>
      <c r="EG65475"/>
      <c r="EH65475"/>
      <c r="EI65475"/>
      <c r="EJ65475"/>
      <c r="EK65475"/>
      <c r="EL65475"/>
      <c r="EM65475"/>
      <c r="EN65475"/>
      <c r="EO65475"/>
      <c r="EP65475"/>
      <c r="EQ65475"/>
      <c r="ER65475"/>
      <c r="ES65475"/>
      <c r="ET65475"/>
      <c r="EU65475"/>
      <c r="EV65475"/>
      <c r="EW65475"/>
      <c r="EX65475"/>
      <c r="EY65475"/>
      <c r="EZ65475"/>
      <c r="FA65475"/>
      <c r="FB65475"/>
      <c r="FC65475"/>
      <c r="FD65475"/>
      <c r="FE65475"/>
      <c r="FF65475"/>
      <c r="FG65475"/>
      <c r="FH65475"/>
      <c r="FI65475"/>
      <c r="FJ65475"/>
      <c r="FK65475"/>
      <c r="FL65475"/>
      <c r="FM65475"/>
      <c r="FN65475"/>
      <c r="FO65475"/>
      <c r="FP65475"/>
      <c r="FQ65475"/>
      <c r="FR65475"/>
      <c r="FS65475"/>
      <c r="FT65475"/>
      <c r="FU65475"/>
      <c r="FV65475"/>
      <c r="FW65475"/>
      <c r="FX65475"/>
      <c r="FY65475"/>
      <c r="FZ65475"/>
      <c r="GA65475"/>
      <c r="GB65475"/>
      <c r="GC65475"/>
      <c r="GD65475"/>
      <c r="GE65475"/>
      <c r="GF65475"/>
      <c r="GG65475"/>
      <c r="GH65475"/>
      <c r="GI65475"/>
      <c r="GJ65475"/>
      <c r="GK65475"/>
      <c r="GL65475"/>
      <c r="GM65475"/>
      <c r="GN65475"/>
      <c r="GO65475"/>
      <c r="GP65475"/>
      <c r="GQ65475"/>
      <c r="GR65475"/>
      <c r="GS65475"/>
      <c r="GT65475"/>
      <c r="GU65475"/>
      <c r="GV65475"/>
      <c r="GW65475"/>
      <c r="GX65475"/>
      <c r="GY65475"/>
      <c r="GZ65475"/>
      <c r="HA65475"/>
      <c r="HB65475"/>
      <c r="HC65475"/>
      <c r="HD65475"/>
      <c r="HE65475"/>
      <c r="HF65475"/>
      <c r="HG65475"/>
      <c r="HH65475"/>
      <c r="HI65475"/>
      <c r="HJ65475"/>
      <c r="HK65475"/>
      <c r="HL65475"/>
      <c r="HM65475"/>
      <c r="HN65475"/>
      <c r="HO65475"/>
      <c r="HP65475"/>
      <c r="HQ65475"/>
      <c r="HR65475"/>
      <c r="HS65475"/>
      <c r="HT65475"/>
      <c r="HU65475"/>
      <c r="HV65475"/>
      <c r="HW65475"/>
      <c r="HX65475"/>
      <c r="HY65475"/>
      <c r="HZ65475"/>
      <c r="IA65475"/>
      <c r="IB65475"/>
      <c r="IC65475"/>
      <c r="ID65475"/>
      <c r="IE65475"/>
      <c r="IF65475"/>
      <c r="IG65475"/>
      <c r="IH65475"/>
      <c r="II65475"/>
      <c r="IJ65475"/>
      <c r="IK65475"/>
      <c r="IL65475"/>
      <c r="IM65475"/>
      <c r="IN65475"/>
      <c r="IO65475"/>
      <c r="IP65475"/>
      <c r="IQ65475"/>
      <c r="IR65475"/>
      <c r="IS65475"/>
      <c r="IT65475"/>
      <c r="IU65475"/>
    </row>
    <row r="65476" spans="1:255">
      <c r="A65476"/>
      <c r="B65476"/>
      <c r="C65476"/>
      <c r="D65476"/>
      <c r="E65476"/>
      <c r="F65476"/>
      <c r="G65476"/>
      <c r="H65476"/>
      <c r="I65476"/>
      <c r="J65476"/>
      <c r="K65476"/>
      <c r="L65476"/>
      <c r="M65476"/>
      <c r="N65476"/>
      <c r="O65476"/>
      <c r="P65476"/>
      <c r="Q65476"/>
      <c r="R65476"/>
      <c r="S65476"/>
      <c r="T65476"/>
      <c r="U65476"/>
      <c r="V65476"/>
      <c r="W65476"/>
      <c r="X65476"/>
      <c r="Y65476"/>
      <c r="Z65476"/>
      <c r="AA65476"/>
      <c r="AB65476"/>
      <c r="AC65476"/>
      <c r="AD65476"/>
      <c r="AE65476"/>
      <c r="AF65476"/>
      <c r="AG65476"/>
      <c r="AH65476"/>
      <c r="AI65476"/>
      <c r="AJ65476"/>
      <c r="AK65476"/>
      <c r="AL65476"/>
      <c r="AM65476"/>
      <c r="AN65476"/>
      <c r="AO65476"/>
      <c r="AP65476"/>
      <c r="AQ65476"/>
      <c r="AR65476"/>
      <c r="AS65476"/>
      <c r="AT65476"/>
      <c r="AU65476"/>
      <c r="AV65476"/>
      <c r="AW65476"/>
      <c r="AX65476"/>
      <c r="AY65476"/>
      <c r="AZ65476"/>
      <c r="BA65476"/>
      <c r="BB65476"/>
      <c r="BC65476"/>
      <c r="BD65476"/>
      <c r="BE65476"/>
      <c r="BF65476"/>
      <c r="BG65476"/>
      <c r="BH65476"/>
      <c r="BI65476"/>
      <c r="BJ65476"/>
      <c r="BK65476"/>
      <c r="BL65476"/>
      <c r="BM65476"/>
      <c r="BN65476"/>
      <c r="BO65476"/>
      <c r="BP65476"/>
      <c r="BQ65476"/>
      <c r="BR65476"/>
      <c r="BS65476"/>
      <c r="BT65476"/>
      <c r="BU65476"/>
      <c r="BV65476"/>
      <c r="BW65476"/>
      <c r="BX65476"/>
      <c r="BY65476"/>
      <c r="BZ65476"/>
      <c r="CA65476"/>
      <c r="CB65476"/>
      <c r="CC65476"/>
      <c r="CD65476"/>
      <c r="CE65476"/>
      <c r="CF65476"/>
      <c r="CG65476"/>
      <c r="CH65476"/>
      <c r="CI65476"/>
      <c r="CJ65476"/>
      <c r="CK65476"/>
      <c r="CL65476"/>
      <c r="CM65476"/>
      <c r="CN65476"/>
      <c r="CO65476"/>
      <c r="CP65476"/>
      <c r="CQ65476"/>
      <c r="CR65476"/>
      <c r="CS65476"/>
      <c r="CT65476"/>
      <c r="CU65476"/>
      <c r="CV65476"/>
      <c r="CW65476"/>
      <c r="CX65476"/>
      <c r="CY65476"/>
      <c r="CZ65476"/>
      <c r="DA65476"/>
      <c r="DB65476"/>
      <c r="DC65476"/>
      <c r="DD65476"/>
      <c r="DE65476"/>
      <c r="DF65476"/>
      <c r="DG65476"/>
      <c r="DH65476"/>
      <c r="DI65476"/>
      <c r="DJ65476"/>
      <c r="DK65476"/>
      <c r="DL65476"/>
      <c r="DM65476"/>
      <c r="DN65476"/>
      <c r="DO65476"/>
      <c r="DP65476"/>
      <c r="DQ65476"/>
      <c r="DR65476"/>
      <c r="DS65476"/>
      <c r="DT65476"/>
      <c r="DU65476"/>
      <c r="DV65476"/>
      <c r="DW65476"/>
      <c r="DX65476"/>
      <c r="DY65476"/>
      <c r="DZ65476"/>
      <c r="EA65476"/>
      <c r="EB65476"/>
      <c r="EC65476"/>
      <c r="ED65476"/>
      <c r="EE65476"/>
      <c r="EF65476"/>
      <c r="EG65476"/>
      <c r="EH65476"/>
      <c r="EI65476"/>
      <c r="EJ65476"/>
      <c r="EK65476"/>
      <c r="EL65476"/>
      <c r="EM65476"/>
      <c r="EN65476"/>
      <c r="EO65476"/>
      <c r="EP65476"/>
      <c r="EQ65476"/>
      <c r="ER65476"/>
      <c r="ES65476"/>
      <c r="ET65476"/>
      <c r="EU65476"/>
      <c r="EV65476"/>
      <c r="EW65476"/>
      <c r="EX65476"/>
      <c r="EY65476"/>
      <c r="EZ65476"/>
      <c r="FA65476"/>
      <c r="FB65476"/>
      <c r="FC65476"/>
      <c r="FD65476"/>
      <c r="FE65476"/>
      <c r="FF65476"/>
      <c r="FG65476"/>
      <c r="FH65476"/>
      <c r="FI65476"/>
      <c r="FJ65476"/>
      <c r="FK65476"/>
      <c r="FL65476"/>
      <c r="FM65476"/>
      <c r="FN65476"/>
      <c r="FO65476"/>
      <c r="FP65476"/>
      <c r="FQ65476"/>
      <c r="FR65476"/>
      <c r="FS65476"/>
      <c r="FT65476"/>
      <c r="FU65476"/>
      <c r="FV65476"/>
      <c r="FW65476"/>
      <c r="FX65476"/>
      <c r="FY65476"/>
      <c r="FZ65476"/>
      <c r="GA65476"/>
      <c r="GB65476"/>
      <c r="GC65476"/>
      <c r="GD65476"/>
      <c r="GE65476"/>
      <c r="GF65476"/>
      <c r="GG65476"/>
      <c r="GH65476"/>
      <c r="GI65476"/>
      <c r="GJ65476"/>
      <c r="GK65476"/>
      <c r="GL65476"/>
      <c r="GM65476"/>
      <c r="GN65476"/>
      <c r="GO65476"/>
      <c r="GP65476"/>
      <c r="GQ65476"/>
      <c r="GR65476"/>
      <c r="GS65476"/>
      <c r="GT65476"/>
      <c r="GU65476"/>
      <c r="GV65476"/>
      <c r="GW65476"/>
      <c r="GX65476"/>
      <c r="GY65476"/>
      <c r="GZ65476"/>
      <c r="HA65476"/>
      <c r="HB65476"/>
      <c r="HC65476"/>
      <c r="HD65476"/>
      <c r="HE65476"/>
      <c r="HF65476"/>
      <c r="HG65476"/>
      <c r="HH65476"/>
      <c r="HI65476"/>
      <c r="HJ65476"/>
      <c r="HK65476"/>
      <c r="HL65476"/>
      <c r="HM65476"/>
      <c r="HN65476"/>
      <c r="HO65476"/>
      <c r="HP65476"/>
      <c r="HQ65476"/>
      <c r="HR65476"/>
      <c r="HS65476"/>
      <c r="HT65476"/>
      <c r="HU65476"/>
      <c r="HV65476"/>
      <c r="HW65476"/>
      <c r="HX65476"/>
      <c r="HY65476"/>
      <c r="HZ65476"/>
      <c r="IA65476"/>
      <c r="IB65476"/>
      <c r="IC65476"/>
      <c r="ID65476"/>
      <c r="IE65476"/>
      <c r="IF65476"/>
      <c r="IG65476"/>
      <c r="IH65476"/>
      <c r="II65476"/>
      <c r="IJ65476"/>
      <c r="IK65476"/>
      <c r="IL65476"/>
      <c r="IM65476"/>
      <c r="IN65476"/>
      <c r="IO65476"/>
      <c r="IP65476"/>
      <c r="IQ65476"/>
      <c r="IR65476"/>
      <c r="IS65476"/>
      <c r="IT65476"/>
      <c r="IU65476"/>
    </row>
    <row r="65477" spans="1:255">
      <c r="A65477"/>
      <c r="B65477"/>
      <c r="C65477"/>
      <c r="D65477"/>
      <c r="E65477"/>
      <c r="F65477"/>
      <c r="G65477"/>
      <c r="H65477"/>
      <c r="I65477"/>
      <c r="J65477"/>
      <c r="K65477"/>
      <c r="L65477"/>
      <c r="M65477"/>
      <c r="N65477"/>
      <c r="O65477"/>
      <c r="P65477"/>
      <c r="Q65477"/>
      <c r="R65477"/>
      <c r="S65477"/>
      <c r="T65477"/>
      <c r="U65477"/>
      <c r="V65477"/>
      <c r="W65477"/>
      <c r="X65477"/>
      <c r="Y65477"/>
      <c r="Z65477"/>
      <c r="AA65477"/>
      <c r="AB65477"/>
      <c r="AC65477"/>
      <c r="AD65477"/>
      <c r="AE65477"/>
      <c r="AF65477"/>
      <c r="AG65477"/>
      <c r="AH65477"/>
      <c r="AI65477"/>
      <c r="AJ65477"/>
      <c r="AK65477"/>
      <c r="AL65477"/>
      <c r="AM65477"/>
      <c r="AN65477"/>
      <c r="AO65477"/>
      <c r="AP65477"/>
      <c r="AQ65477"/>
      <c r="AR65477"/>
      <c r="AS65477"/>
      <c r="AT65477"/>
      <c r="AU65477"/>
      <c r="AV65477"/>
      <c r="AW65477"/>
      <c r="AX65477"/>
      <c r="AY65477"/>
      <c r="AZ65477"/>
      <c r="BA65477"/>
      <c r="BB65477"/>
      <c r="BC65477"/>
      <c r="BD65477"/>
      <c r="BE65477"/>
      <c r="BF65477"/>
      <c r="BG65477"/>
      <c r="BH65477"/>
      <c r="BI65477"/>
      <c r="BJ65477"/>
      <c r="BK65477"/>
      <c r="BL65477"/>
      <c r="BM65477"/>
      <c r="BN65477"/>
      <c r="BO65477"/>
      <c r="BP65477"/>
      <c r="BQ65477"/>
      <c r="BR65477"/>
      <c r="BS65477"/>
      <c r="BT65477"/>
      <c r="BU65477"/>
      <c r="BV65477"/>
      <c r="BW65477"/>
      <c r="BX65477"/>
      <c r="BY65477"/>
      <c r="BZ65477"/>
      <c r="CA65477"/>
      <c r="CB65477"/>
      <c r="CC65477"/>
      <c r="CD65477"/>
      <c r="CE65477"/>
      <c r="CF65477"/>
      <c r="CG65477"/>
      <c r="CH65477"/>
      <c r="CI65477"/>
      <c r="CJ65477"/>
      <c r="CK65477"/>
      <c r="CL65477"/>
      <c r="CM65477"/>
      <c r="CN65477"/>
      <c r="CO65477"/>
      <c r="CP65477"/>
      <c r="CQ65477"/>
      <c r="CR65477"/>
      <c r="CS65477"/>
      <c r="CT65477"/>
      <c r="CU65477"/>
      <c r="CV65477"/>
      <c r="CW65477"/>
      <c r="CX65477"/>
      <c r="CY65477"/>
      <c r="CZ65477"/>
      <c r="DA65477"/>
      <c r="DB65477"/>
      <c r="DC65477"/>
      <c r="DD65477"/>
      <c r="DE65477"/>
      <c r="DF65477"/>
      <c r="DG65477"/>
      <c r="DH65477"/>
      <c r="DI65477"/>
      <c r="DJ65477"/>
      <c r="DK65477"/>
      <c r="DL65477"/>
      <c r="DM65477"/>
      <c r="DN65477"/>
      <c r="DO65477"/>
      <c r="DP65477"/>
      <c r="DQ65477"/>
      <c r="DR65477"/>
      <c r="DS65477"/>
      <c r="DT65477"/>
      <c r="DU65477"/>
      <c r="DV65477"/>
      <c r="DW65477"/>
      <c r="DX65477"/>
      <c r="DY65477"/>
      <c r="DZ65477"/>
      <c r="EA65477"/>
      <c r="EB65477"/>
      <c r="EC65477"/>
      <c r="ED65477"/>
      <c r="EE65477"/>
      <c r="EF65477"/>
      <c r="EG65477"/>
      <c r="EH65477"/>
      <c r="EI65477"/>
      <c r="EJ65477"/>
      <c r="EK65477"/>
      <c r="EL65477"/>
      <c r="EM65477"/>
      <c r="EN65477"/>
      <c r="EO65477"/>
      <c r="EP65477"/>
      <c r="EQ65477"/>
      <c r="ER65477"/>
      <c r="ES65477"/>
      <c r="ET65477"/>
      <c r="EU65477"/>
      <c r="EV65477"/>
      <c r="EW65477"/>
      <c r="EX65477"/>
      <c r="EY65477"/>
      <c r="EZ65477"/>
      <c r="FA65477"/>
      <c r="FB65477"/>
      <c r="FC65477"/>
      <c r="FD65477"/>
      <c r="FE65477"/>
      <c r="FF65477"/>
      <c r="FG65477"/>
      <c r="FH65477"/>
      <c r="FI65477"/>
      <c r="FJ65477"/>
      <c r="FK65477"/>
      <c r="FL65477"/>
      <c r="FM65477"/>
      <c r="FN65477"/>
      <c r="FO65477"/>
      <c r="FP65477"/>
      <c r="FQ65477"/>
      <c r="FR65477"/>
      <c r="FS65477"/>
      <c r="FT65477"/>
      <c r="FU65477"/>
      <c r="FV65477"/>
      <c r="FW65477"/>
      <c r="FX65477"/>
      <c r="FY65477"/>
      <c r="FZ65477"/>
      <c r="GA65477"/>
      <c r="GB65477"/>
      <c r="GC65477"/>
      <c r="GD65477"/>
      <c r="GE65477"/>
      <c r="GF65477"/>
      <c r="GG65477"/>
      <c r="GH65477"/>
      <c r="GI65477"/>
      <c r="GJ65477"/>
      <c r="GK65477"/>
      <c r="GL65477"/>
      <c r="GM65477"/>
      <c r="GN65477"/>
      <c r="GO65477"/>
      <c r="GP65477"/>
      <c r="GQ65477"/>
      <c r="GR65477"/>
      <c r="GS65477"/>
      <c r="GT65477"/>
      <c r="GU65477"/>
      <c r="GV65477"/>
      <c r="GW65477"/>
      <c r="GX65477"/>
      <c r="GY65477"/>
      <c r="GZ65477"/>
      <c r="HA65477"/>
      <c r="HB65477"/>
      <c r="HC65477"/>
      <c r="HD65477"/>
      <c r="HE65477"/>
      <c r="HF65477"/>
      <c r="HG65477"/>
      <c r="HH65477"/>
      <c r="HI65477"/>
      <c r="HJ65477"/>
      <c r="HK65477"/>
      <c r="HL65477"/>
      <c r="HM65477"/>
      <c r="HN65477"/>
      <c r="HO65477"/>
      <c r="HP65477"/>
      <c r="HQ65477"/>
      <c r="HR65477"/>
      <c r="HS65477"/>
      <c r="HT65477"/>
      <c r="HU65477"/>
      <c r="HV65477"/>
      <c r="HW65477"/>
      <c r="HX65477"/>
      <c r="HY65477"/>
      <c r="HZ65477"/>
      <c r="IA65477"/>
      <c r="IB65477"/>
      <c r="IC65477"/>
      <c r="ID65477"/>
      <c r="IE65477"/>
      <c r="IF65477"/>
      <c r="IG65477"/>
      <c r="IH65477"/>
      <c r="II65477"/>
      <c r="IJ65477"/>
      <c r="IK65477"/>
      <c r="IL65477"/>
      <c r="IM65477"/>
      <c r="IN65477"/>
      <c r="IO65477"/>
      <c r="IP65477"/>
      <c r="IQ65477"/>
      <c r="IR65477"/>
      <c r="IS65477"/>
      <c r="IT65477"/>
      <c r="IU65477"/>
    </row>
    <row r="65478" spans="1:255">
      <c r="A65478"/>
      <c r="B65478"/>
      <c r="C65478"/>
      <c r="D65478"/>
      <c r="E65478"/>
      <c r="F65478"/>
      <c r="G65478"/>
      <c r="H65478"/>
      <c r="I65478"/>
      <c r="J65478"/>
      <c r="K65478"/>
      <c r="L65478"/>
      <c r="M65478"/>
      <c r="N65478"/>
      <c r="O65478"/>
      <c r="P65478"/>
      <c r="Q65478"/>
      <c r="R65478"/>
      <c r="S65478"/>
      <c r="T65478"/>
      <c r="U65478"/>
      <c r="V65478"/>
      <c r="W65478"/>
      <c r="X65478"/>
      <c r="Y65478"/>
      <c r="Z65478"/>
      <c r="AA65478"/>
      <c r="AB65478"/>
      <c r="AC65478"/>
      <c r="AD65478"/>
      <c r="AE65478"/>
      <c r="AF65478"/>
      <c r="AG65478"/>
      <c r="AH65478"/>
      <c r="AI65478"/>
      <c r="AJ65478"/>
      <c r="AK65478"/>
      <c r="AL65478"/>
      <c r="AM65478"/>
      <c r="AN65478"/>
      <c r="AO65478"/>
      <c r="AP65478"/>
      <c r="AQ65478"/>
      <c r="AR65478"/>
      <c r="AS65478"/>
      <c r="AT65478"/>
      <c r="AU65478"/>
      <c r="AV65478"/>
      <c r="AW65478"/>
      <c r="AX65478"/>
      <c r="AY65478"/>
      <c r="AZ65478"/>
      <c r="BA65478"/>
      <c r="BB65478"/>
      <c r="BC65478"/>
      <c r="BD65478"/>
      <c r="BE65478"/>
      <c r="BF65478"/>
      <c r="BG65478"/>
      <c r="BH65478"/>
      <c r="BI65478"/>
      <c r="BJ65478"/>
      <c r="BK65478"/>
      <c r="BL65478"/>
      <c r="BM65478"/>
      <c r="BN65478"/>
      <c r="BO65478"/>
      <c r="BP65478"/>
      <c r="BQ65478"/>
      <c r="BR65478"/>
      <c r="BS65478"/>
      <c r="BT65478"/>
      <c r="BU65478"/>
      <c r="BV65478"/>
      <c r="BW65478"/>
      <c r="BX65478"/>
      <c r="BY65478"/>
      <c r="BZ65478"/>
      <c r="CA65478"/>
      <c r="CB65478"/>
      <c r="CC65478"/>
      <c r="CD65478"/>
      <c r="CE65478"/>
      <c r="CF65478"/>
      <c r="CG65478"/>
      <c r="CH65478"/>
      <c r="CI65478"/>
      <c r="CJ65478"/>
      <c r="CK65478"/>
      <c r="CL65478"/>
      <c r="CM65478"/>
      <c r="CN65478"/>
      <c r="CO65478"/>
      <c r="CP65478"/>
      <c r="CQ65478"/>
      <c r="CR65478"/>
      <c r="CS65478"/>
      <c r="CT65478"/>
      <c r="CU65478"/>
      <c r="CV65478"/>
      <c r="CW65478"/>
      <c r="CX65478"/>
      <c r="CY65478"/>
      <c r="CZ65478"/>
      <c r="DA65478"/>
      <c r="DB65478"/>
      <c r="DC65478"/>
      <c r="DD65478"/>
      <c r="DE65478"/>
      <c r="DF65478"/>
      <c r="DG65478"/>
      <c r="DH65478"/>
      <c r="DI65478"/>
      <c r="DJ65478"/>
      <c r="DK65478"/>
      <c r="DL65478"/>
      <c r="DM65478"/>
      <c r="DN65478"/>
      <c r="DO65478"/>
      <c r="DP65478"/>
      <c r="DQ65478"/>
      <c r="DR65478"/>
      <c r="DS65478"/>
      <c r="DT65478"/>
      <c r="DU65478"/>
      <c r="DV65478"/>
      <c r="DW65478"/>
      <c r="DX65478"/>
      <c r="DY65478"/>
      <c r="DZ65478"/>
      <c r="EA65478"/>
      <c r="EB65478"/>
      <c r="EC65478"/>
      <c r="ED65478"/>
      <c r="EE65478"/>
      <c r="EF65478"/>
      <c r="EG65478"/>
      <c r="EH65478"/>
      <c r="EI65478"/>
      <c r="EJ65478"/>
      <c r="EK65478"/>
      <c r="EL65478"/>
      <c r="EM65478"/>
      <c r="EN65478"/>
      <c r="EO65478"/>
      <c r="EP65478"/>
      <c r="EQ65478"/>
      <c r="ER65478"/>
      <c r="ES65478"/>
      <c r="ET65478"/>
      <c r="EU65478"/>
      <c r="EV65478"/>
      <c r="EW65478"/>
      <c r="EX65478"/>
      <c r="EY65478"/>
      <c r="EZ65478"/>
      <c r="FA65478"/>
      <c r="FB65478"/>
      <c r="FC65478"/>
      <c r="FD65478"/>
      <c r="FE65478"/>
      <c r="FF65478"/>
      <c r="FG65478"/>
      <c r="FH65478"/>
      <c r="FI65478"/>
      <c r="FJ65478"/>
      <c r="FK65478"/>
      <c r="FL65478"/>
      <c r="FM65478"/>
      <c r="FN65478"/>
      <c r="FO65478"/>
      <c r="FP65478"/>
      <c r="FQ65478"/>
      <c r="FR65478"/>
      <c r="FS65478"/>
      <c r="FT65478"/>
      <c r="FU65478"/>
      <c r="FV65478"/>
      <c r="FW65478"/>
      <c r="FX65478"/>
      <c r="FY65478"/>
      <c r="FZ65478"/>
      <c r="GA65478"/>
      <c r="GB65478"/>
      <c r="GC65478"/>
      <c r="GD65478"/>
      <c r="GE65478"/>
      <c r="GF65478"/>
      <c r="GG65478"/>
      <c r="GH65478"/>
      <c r="GI65478"/>
      <c r="GJ65478"/>
      <c r="GK65478"/>
      <c r="GL65478"/>
      <c r="GM65478"/>
      <c r="GN65478"/>
      <c r="GO65478"/>
      <c r="GP65478"/>
      <c r="GQ65478"/>
      <c r="GR65478"/>
      <c r="GS65478"/>
      <c r="GT65478"/>
      <c r="GU65478"/>
      <c r="GV65478"/>
      <c r="GW65478"/>
      <c r="GX65478"/>
      <c r="GY65478"/>
      <c r="GZ65478"/>
      <c r="HA65478"/>
      <c r="HB65478"/>
      <c r="HC65478"/>
      <c r="HD65478"/>
      <c r="HE65478"/>
      <c r="HF65478"/>
      <c r="HG65478"/>
      <c r="HH65478"/>
      <c r="HI65478"/>
      <c r="HJ65478"/>
      <c r="HK65478"/>
      <c r="HL65478"/>
      <c r="HM65478"/>
      <c r="HN65478"/>
      <c r="HO65478"/>
      <c r="HP65478"/>
      <c r="HQ65478"/>
      <c r="HR65478"/>
      <c r="HS65478"/>
      <c r="HT65478"/>
      <c r="HU65478"/>
      <c r="HV65478"/>
      <c r="HW65478"/>
      <c r="HX65478"/>
      <c r="HY65478"/>
      <c r="HZ65478"/>
      <c r="IA65478"/>
      <c r="IB65478"/>
      <c r="IC65478"/>
      <c r="ID65478"/>
      <c r="IE65478"/>
      <c r="IF65478"/>
      <c r="IG65478"/>
      <c r="IH65478"/>
      <c r="II65478"/>
      <c r="IJ65478"/>
      <c r="IK65478"/>
      <c r="IL65478"/>
      <c r="IM65478"/>
      <c r="IN65478"/>
      <c r="IO65478"/>
      <c r="IP65478"/>
      <c r="IQ65478"/>
      <c r="IR65478"/>
      <c r="IS65478"/>
      <c r="IT65478"/>
      <c r="IU65478"/>
    </row>
  </sheetData>
  <mergeCells count="14">
    <mergeCell ref="A11:L11"/>
    <mergeCell ref="A4:A5"/>
    <mergeCell ref="B4:B5"/>
    <mergeCell ref="C4:C5"/>
    <mergeCell ref="D4:D5"/>
    <mergeCell ref="H4:H5"/>
    <mergeCell ref="I4:I5"/>
    <mergeCell ref="L4:L5"/>
    <mergeCell ref="A1:B1"/>
    <mergeCell ref="A2:L2"/>
    <mergeCell ref="A3:H3"/>
    <mergeCell ref="J3:L3"/>
    <mergeCell ref="E4:G4"/>
    <mergeCell ref="J4:K4"/>
  </mergeCells>
  <phoneticPr fontId="17" type="noConversion"/>
  <printOptions horizontalCentered="1"/>
  <pageMargins left="0.62986111111111098" right="0.51180555555555596" top="1" bottom="0.57999999999999996" header="0.51180555555555596" footer="0.51180555555555596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W13"/>
  <sheetViews>
    <sheetView workbookViewId="0">
      <selection activeCell="J11" sqref="J11"/>
    </sheetView>
  </sheetViews>
  <sheetFormatPr defaultColWidth="9" defaultRowHeight="14.25"/>
  <cols>
    <col min="1" max="1" width="4.625" style="22" customWidth="1"/>
    <col min="2" max="2" width="10.125" style="22" customWidth="1"/>
    <col min="3" max="3" width="17.5" style="22" customWidth="1"/>
    <col min="4" max="4" width="17.375" style="22" customWidth="1"/>
    <col min="5" max="5" width="6.25" style="22" customWidth="1"/>
    <col min="6" max="6" width="8.625" style="22" customWidth="1"/>
    <col min="7" max="7" width="10.75" style="22" customWidth="1"/>
    <col min="8" max="8" width="8.625" style="22" customWidth="1"/>
    <col min="9" max="9" width="9.5" style="22" customWidth="1"/>
    <col min="10" max="10" width="10.375" style="22" customWidth="1"/>
    <col min="11" max="11" width="10.25" style="22" customWidth="1"/>
    <col min="12" max="12" width="8.75" style="22" customWidth="1"/>
    <col min="13" max="13" width="7.375" style="22" customWidth="1"/>
    <col min="14" max="14" width="11.25" style="23" customWidth="1"/>
    <col min="15" max="257" width="9" style="23"/>
  </cols>
  <sheetData>
    <row r="1" spans="1:17" ht="3" customHeight="1"/>
    <row r="2" spans="1:17">
      <c r="A2" s="78" t="s">
        <v>16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7" ht="12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7" ht="24" customHeight="1">
      <c r="A4" s="58" t="s">
        <v>81</v>
      </c>
      <c r="B4" s="58"/>
      <c r="C4" s="58"/>
      <c r="D4" s="24"/>
      <c r="E4" s="24"/>
      <c r="F4" s="79" t="s">
        <v>17</v>
      </c>
      <c r="G4" s="79"/>
      <c r="H4" s="79"/>
      <c r="I4" s="79"/>
      <c r="J4" s="24"/>
      <c r="K4" s="80" t="s">
        <v>18</v>
      </c>
      <c r="L4" s="80"/>
      <c r="M4" s="80"/>
    </row>
    <row r="5" spans="1:17" ht="50.1" customHeight="1">
      <c r="A5" s="33" t="s">
        <v>0</v>
      </c>
      <c r="B5" s="34" t="s">
        <v>1</v>
      </c>
      <c r="C5" s="34" t="s">
        <v>3</v>
      </c>
      <c r="D5" s="34" t="s">
        <v>19</v>
      </c>
      <c r="E5" s="34" t="s">
        <v>20</v>
      </c>
      <c r="F5" s="35" t="s">
        <v>21</v>
      </c>
      <c r="G5" s="35" t="s">
        <v>22</v>
      </c>
      <c r="H5" s="35" t="s">
        <v>23</v>
      </c>
      <c r="I5" s="35" t="s">
        <v>24</v>
      </c>
      <c r="J5" s="35" t="s">
        <v>25</v>
      </c>
      <c r="K5" s="35" t="s">
        <v>4</v>
      </c>
      <c r="L5" s="35" t="s">
        <v>5</v>
      </c>
      <c r="M5" s="59" t="s">
        <v>94</v>
      </c>
      <c r="N5" s="36"/>
    </row>
    <row r="6" spans="1:17" ht="59.1" customHeight="1">
      <c r="A6" s="29">
        <v>1</v>
      </c>
      <c r="B6" s="52" t="s">
        <v>42</v>
      </c>
      <c r="C6" s="53" t="s">
        <v>50</v>
      </c>
      <c r="D6" s="53" t="s">
        <v>43</v>
      </c>
      <c r="E6" s="52">
        <v>900</v>
      </c>
      <c r="F6" s="27" t="s">
        <v>83</v>
      </c>
      <c r="G6" s="53" t="s">
        <v>52</v>
      </c>
      <c r="H6" s="27" t="s">
        <v>89</v>
      </c>
      <c r="I6" s="27" t="s">
        <v>102</v>
      </c>
      <c r="J6" s="27" t="s">
        <v>103</v>
      </c>
      <c r="K6" s="53" t="s">
        <v>52</v>
      </c>
      <c r="L6" s="53" t="s">
        <v>93</v>
      </c>
      <c r="M6" s="59"/>
    </row>
    <row r="7" spans="1:17" ht="59.1" customHeight="1">
      <c r="A7" s="29">
        <v>2</v>
      </c>
      <c r="B7" s="52" t="s">
        <v>42</v>
      </c>
      <c r="C7" s="53" t="s">
        <v>50</v>
      </c>
      <c r="D7" s="53" t="s">
        <v>44</v>
      </c>
      <c r="E7" s="52">
        <v>400</v>
      </c>
      <c r="F7" s="27" t="s">
        <v>83</v>
      </c>
      <c r="G7" s="53" t="s">
        <v>52</v>
      </c>
      <c r="H7" s="27" t="s">
        <v>90</v>
      </c>
      <c r="I7" s="27" t="s">
        <v>104</v>
      </c>
      <c r="J7" s="27" t="s">
        <v>105</v>
      </c>
      <c r="K7" s="53" t="s">
        <v>52</v>
      </c>
      <c r="L7" s="53" t="s">
        <v>54</v>
      </c>
      <c r="M7" s="59"/>
      <c r="O7" s="38"/>
      <c r="P7" s="39"/>
    </row>
    <row r="8" spans="1:17" ht="75.95" customHeight="1">
      <c r="A8" s="29">
        <v>3</v>
      </c>
      <c r="B8" s="52" t="s">
        <v>42</v>
      </c>
      <c r="C8" s="53" t="s">
        <v>51</v>
      </c>
      <c r="D8" s="53" t="s">
        <v>45</v>
      </c>
      <c r="E8" s="52">
        <v>100</v>
      </c>
      <c r="F8" s="27" t="s">
        <v>83</v>
      </c>
      <c r="G8" s="53" t="s">
        <v>53</v>
      </c>
      <c r="H8" s="27" t="s">
        <v>91</v>
      </c>
      <c r="I8" s="27" t="s">
        <v>106</v>
      </c>
      <c r="J8" s="27" t="s">
        <v>103</v>
      </c>
      <c r="K8" s="53" t="s">
        <v>96</v>
      </c>
      <c r="L8" s="27"/>
      <c r="M8" s="59"/>
      <c r="O8" s="38"/>
    </row>
    <row r="9" spans="1:17" ht="59.1" customHeight="1">
      <c r="A9" s="29">
        <v>4</v>
      </c>
      <c r="B9" s="52" t="s">
        <v>42</v>
      </c>
      <c r="C9" s="53" t="s">
        <v>49</v>
      </c>
      <c r="D9" s="53" t="s">
        <v>46</v>
      </c>
      <c r="E9" s="52">
        <v>300</v>
      </c>
      <c r="F9" s="27" t="s">
        <v>83</v>
      </c>
      <c r="G9" s="53" t="s">
        <v>55</v>
      </c>
      <c r="H9" s="27" t="s">
        <v>92</v>
      </c>
      <c r="I9" s="27" t="s">
        <v>107</v>
      </c>
      <c r="J9" s="27" t="s">
        <v>108</v>
      </c>
      <c r="K9" s="53" t="s">
        <v>55</v>
      </c>
      <c r="L9" s="27"/>
      <c r="M9" s="59"/>
      <c r="Q9" s="39"/>
    </row>
    <row r="10" spans="1:17" ht="36" customHeight="1">
      <c r="A10" s="31" t="s">
        <v>26</v>
      </c>
      <c r="B10" s="31"/>
      <c r="C10" s="31"/>
      <c r="D10" s="32"/>
      <c r="E10" s="32"/>
      <c r="F10" s="81" t="s">
        <v>95</v>
      </c>
      <c r="G10" s="81"/>
      <c r="H10" s="81"/>
      <c r="I10" s="81"/>
      <c r="J10" s="32"/>
      <c r="K10" s="82" t="s">
        <v>82</v>
      </c>
      <c r="L10" s="82"/>
      <c r="M10" s="82"/>
      <c r="N10" s="32"/>
    </row>
    <row r="11" spans="1:17" ht="36" customHeight="1"/>
    <row r="12" spans="1:17" ht="36" customHeight="1"/>
    <row r="13" spans="1:17" ht="36" customHeight="1"/>
  </sheetData>
  <mergeCells count="5">
    <mergeCell ref="A2:M3"/>
    <mergeCell ref="F4:I4"/>
    <mergeCell ref="K4:M4"/>
    <mergeCell ref="F10:I10"/>
    <mergeCell ref="K10:M10"/>
  </mergeCells>
  <phoneticPr fontId="22" type="noConversion"/>
  <pageMargins left="0.51" right="0.18" top="1.37777777777778" bottom="0.27500000000000002" header="0.82638888888888895" footer="0.23611111111111099"/>
  <pageSetup paperSize="9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11"/>
  <sheetViews>
    <sheetView workbookViewId="0">
      <selection activeCell="F9" sqref="F9:I9"/>
    </sheetView>
  </sheetViews>
  <sheetFormatPr defaultColWidth="9" defaultRowHeight="14.25"/>
  <cols>
    <col min="1" max="1" width="7.625" style="22" customWidth="1"/>
    <col min="2" max="2" width="11.25" style="22" customWidth="1"/>
    <col min="3" max="3" width="14.75" style="22" customWidth="1"/>
    <col min="4" max="4" width="13.75" style="22" customWidth="1"/>
    <col min="5" max="7" width="8.125" style="22" customWidth="1"/>
    <col min="8" max="8" width="11.875" style="22" customWidth="1"/>
    <col min="9" max="9" width="11.25" style="23" customWidth="1"/>
    <col min="10" max="10" width="11.5" style="23" customWidth="1"/>
    <col min="11" max="11" width="12.875" style="23" customWidth="1"/>
    <col min="12" max="256" width="9" style="23"/>
  </cols>
  <sheetData>
    <row r="1" spans="1:12">
      <c r="A1" s="78" t="s">
        <v>27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2" ht="36.950000000000003" customHeight="1">
      <c r="A3" s="60" t="s">
        <v>97</v>
      </c>
      <c r="B3" s="61"/>
      <c r="C3" s="61"/>
      <c r="D3" s="24"/>
      <c r="E3" s="79"/>
      <c r="F3" s="79"/>
      <c r="G3" s="79"/>
      <c r="H3" s="25"/>
      <c r="I3" s="24"/>
      <c r="J3" s="83" t="s">
        <v>18</v>
      </c>
      <c r="K3" s="83"/>
    </row>
    <row r="4" spans="1:12" ht="39" customHeight="1">
      <c r="A4" s="33" t="s">
        <v>0</v>
      </c>
      <c r="B4" s="34" t="s">
        <v>1</v>
      </c>
      <c r="C4" s="34" t="s">
        <v>3</v>
      </c>
      <c r="D4" s="34" t="s">
        <v>19</v>
      </c>
      <c r="E4" s="35" t="s">
        <v>28</v>
      </c>
      <c r="F4" s="35" t="s">
        <v>9</v>
      </c>
      <c r="G4" s="35" t="s">
        <v>10</v>
      </c>
      <c r="H4" s="35" t="s">
        <v>29</v>
      </c>
      <c r="I4" s="35" t="s">
        <v>30</v>
      </c>
      <c r="J4" s="35" t="s">
        <v>31</v>
      </c>
      <c r="K4" s="62" t="s">
        <v>88</v>
      </c>
    </row>
    <row r="5" spans="1:12" ht="52.5" customHeight="1">
      <c r="A5" s="26">
        <v>1</v>
      </c>
      <c r="B5" s="52" t="s">
        <v>42</v>
      </c>
      <c r="C5" s="53" t="s">
        <v>50</v>
      </c>
      <c r="D5" s="53" t="s">
        <v>43</v>
      </c>
      <c r="E5" s="52">
        <v>900</v>
      </c>
      <c r="F5" s="52">
        <v>2018.05</v>
      </c>
      <c r="G5" s="52">
        <v>2020.04</v>
      </c>
      <c r="H5" s="28" t="s">
        <v>86</v>
      </c>
      <c r="I5" s="28"/>
      <c r="J5" s="27"/>
      <c r="K5" s="27"/>
    </row>
    <row r="6" spans="1:12" ht="60" customHeight="1">
      <c r="A6" s="29">
        <v>2</v>
      </c>
      <c r="B6" s="52" t="s">
        <v>42</v>
      </c>
      <c r="C6" s="53" t="s">
        <v>50</v>
      </c>
      <c r="D6" s="53" t="s">
        <v>44</v>
      </c>
      <c r="E6" s="52">
        <v>400</v>
      </c>
      <c r="F6" s="52">
        <v>2018.11</v>
      </c>
      <c r="G6" s="52">
        <v>2019.09</v>
      </c>
      <c r="H6" s="28" t="s">
        <v>84</v>
      </c>
      <c r="I6" s="28" t="s">
        <v>85</v>
      </c>
      <c r="J6" s="27" t="s">
        <v>87</v>
      </c>
      <c r="K6" s="30"/>
    </row>
    <row r="7" spans="1:12" ht="60" customHeight="1">
      <c r="A7" s="29">
        <v>3</v>
      </c>
      <c r="B7" s="52" t="s">
        <v>42</v>
      </c>
      <c r="C7" s="53" t="s">
        <v>51</v>
      </c>
      <c r="D7" s="53" t="s">
        <v>45</v>
      </c>
      <c r="E7" s="52">
        <v>100</v>
      </c>
      <c r="F7" s="52">
        <v>2019.05</v>
      </c>
      <c r="G7" s="52">
        <v>2020.12</v>
      </c>
      <c r="H7" s="28" t="s">
        <v>86</v>
      </c>
      <c r="I7" s="28"/>
      <c r="J7" s="27"/>
      <c r="K7" s="30"/>
    </row>
    <row r="8" spans="1:12" ht="60" customHeight="1">
      <c r="A8" s="29">
        <v>4</v>
      </c>
      <c r="B8" s="52" t="s">
        <v>42</v>
      </c>
      <c r="C8" s="53" t="s">
        <v>49</v>
      </c>
      <c r="D8" s="53" t="s">
        <v>46</v>
      </c>
      <c r="E8" s="52">
        <v>300</v>
      </c>
      <c r="F8" s="52">
        <v>2017.09</v>
      </c>
      <c r="G8" s="54">
        <v>2018.8</v>
      </c>
      <c r="H8" s="28" t="s">
        <v>84</v>
      </c>
      <c r="I8" s="28" t="s">
        <v>85</v>
      </c>
      <c r="J8" s="27" t="s">
        <v>87</v>
      </c>
      <c r="K8" s="30"/>
    </row>
    <row r="9" spans="1:12" ht="32.1" customHeight="1">
      <c r="A9" s="31" t="s">
        <v>26</v>
      </c>
      <c r="B9" s="31"/>
      <c r="C9" s="31"/>
      <c r="D9" s="32"/>
      <c r="E9" s="32"/>
      <c r="F9" s="81" t="s">
        <v>95</v>
      </c>
      <c r="G9" s="81"/>
      <c r="H9" s="81"/>
      <c r="I9" s="81"/>
      <c r="J9" s="51" t="s">
        <v>82</v>
      </c>
      <c r="K9" s="51"/>
      <c r="L9" s="51"/>
    </row>
    <row r="11" spans="1:12" ht="29.25" customHeight="1"/>
  </sheetData>
  <mergeCells count="4">
    <mergeCell ref="A1:K2"/>
    <mergeCell ref="E3:G3"/>
    <mergeCell ref="J3:K3"/>
    <mergeCell ref="F9:I9"/>
  </mergeCells>
  <phoneticPr fontId="22" type="noConversion"/>
  <pageMargins left="0.68" right="0.74791666666666701" top="1.37777777777778" bottom="0.27500000000000002" header="0.82638888888888895" footer="0.23611111111111099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8"/>
  <sheetViews>
    <sheetView tabSelected="1" workbookViewId="0">
      <selection activeCell="J18" sqref="J18"/>
    </sheetView>
  </sheetViews>
  <sheetFormatPr defaultColWidth="9" defaultRowHeight="14.25"/>
  <cols>
    <col min="1" max="1" width="9.375" style="2" customWidth="1"/>
    <col min="2" max="2" width="12.75" style="2" customWidth="1"/>
    <col min="3" max="3" width="12.625" style="2" customWidth="1"/>
    <col min="4" max="4" width="17.25" style="2" customWidth="1"/>
    <col min="5" max="5" width="26.625" style="2" customWidth="1"/>
    <col min="6" max="6" width="10" style="2" customWidth="1"/>
    <col min="7" max="7" width="23.75" style="2" customWidth="1"/>
    <col min="8" max="8" width="11.875" style="2" customWidth="1"/>
    <col min="9" max="9" width="11.25" style="1" customWidth="1"/>
    <col min="10" max="16384" width="9" style="1"/>
  </cols>
  <sheetData>
    <row r="1" spans="1:13">
      <c r="A1" s="2" t="s">
        <v>33</v>
      </c>
    </row>
    <row r="2" spans="1:13">
      <c r="A2" s="86" t="s">
        <v>34</v>
      </c>
      <c r="B2" s="86"/>
      <c r="C2" s="86"/>
      <c r="D2" s="86"/>
      <c r="E2" s="86"/>
      <c r="F2" s="86"/>
      <c r="G2" s="86"/>
      <c r="H2" s="86"/>
    </row>
    <row r="3" spans="1:13" ht="17.100000000000001" customHeight="1">
      <c r="A3" s="86"/>
      <c r="B3" s="86"/>
      <c r="C3" s="86"/>
      <c r="D3" s="86"/>
      <c r="E3" s="86"/>
      <c r="F3" s="86"/>
      <c r="G3" s="86"/>
      <c r="H3" s="86"/>
    </row>
    <row r="4" spans="1:13" ht="18" customHeight="1" thickBot="1">
      <c r="A4" s="3" t="s">
        <v>109</v>
      </c>
      <c r="B4" s="3"/>
      <c r="C4" s="3"/>
      <c r="D4" s="3"/>
      <c r="E4" s="4" t="s">
        <v>98</v>
      </c>
      <c r="G4" s="3"/>
      <c r="H4" s="4" t="s">
        <v>35</v>
      </c>
    </row>
    <row r="5" spans="1:13" ht="50.1" customHeight="1">
      <c r="A5" s="5" t="s">
        <v>0</v>
      </c>
      <c r="B5" s="6" t="s">
        <v>36</v>
      </c>
      <c r="C5" s="7" t="s">
        <v>21</v>
      </c>
      <c r="D5" s="7" t="s">
        <v>37</v>
      </c>
      <c r="E5" s="7" t="s">
        <v>38</v>
      </c>
      <c r="F5" s="8" t="s">
        <v>39</v>
      </c>
      <c r="G5" s="8" t="s">
        <v>40</v>
      </c>
      <c r="H5" s="9" t="s">
        <v>32</v>
      </c>
      <c r="I5" s="2"/>
    </row>
    <row r="6" spans="1:13" ht="21" customHeight="1">
      <c r="A6" s="10">
        <v>1</v>
      </c>
      <c r="B6" s="11">
        <v>2019.5</v>
      </c>
      <c r="C6" s="11" t="s">
        <v>101</v>
      </c>
      <c r="D6" s="11" t="s">
        <v>83</v>
      </c>
      <c r="E6" s="11" t="s">
        <v>100</v>
      </c>
      <c r="F6" s="11">
        <v>8000000</v>
      </c>
      <c r="G6" s="12" t="s">
        <v>99</v>
      </c>
      <c r="H6" s="13"/>
      <c r="J6" s="19"/>
      <c r="K6" s="20"/>
    </row>
    <row r="7" spans="1:13" ht="21" customHeight="1">
      <c r="A7" s="10">
        <v>2</v>
      </c>
      <c r="B7" s="11">
        <v>2019.8</v>
      </c>
      <c r="C7" s="11" t="s">
        <v>101</v>
      </c>
      <c r="D7" s="11" t="s">
        <v>83</v>
      </c>
      <c r="E7" s="11" t="s">
        <v>100</v>
      </c>
      <c r="F7" s="11">
        <v>9000000</v>
      </c>
      <c r="G7" s="12" t="s">
        <v>99</v>
      </c>
      <c r="H7" s="13"/>
      <c r="J7" s="19"/>
    </row>
    <row r="8" spans="1:13" ht="21" customHeight="1">
      <c r="A8" s="10"/>
      <c r="B8" s="11"/>
      <c r="C8" s="11"/>
      <c r="D8" s="11"/>
      <c r="E8" s="11"/>
      <c r="F8" s="11"/>
      <c r="G8" s="12"/>
      <c r="H8" s="13"/>
      <c r="L8" s="20"/>
    </row>
    <row r="9" spans="1:13" ht="21" customHeight="1">
      <c r="A9" s="10"/>
      <c r="B9" s="11"/>
      <c r="C9" s="11"/>
      <c r="D9" s="11"/>
      <c r="E9" s="11"/>
      <c r="F9" s="11"/>
      <c r="G9" s="12"/>
      <c r="H9" s="13"/>
    </row>
    <row r="10" spans="1:13" ht="21" customHeight="1">
      <c r="A10" s="10"/>
      <c r="B10" s="11"/>
      <c r="C10" s="11"/>
      <c r="D10" s="11"/>
      <c r="E10" s="11"/>
      <c r="F10" s="11"/>
      <c r="G10" s="12"/>
      <c r="H10" s="13"/>
    </row>
    <row r="11" spans="1:13" ht="21" customHeight="1">
      <c r="A11" s="10"/>
      <c r="B11" s="11"/>
      <c r="C11" s="11"/>
      <c r="D11" s="11"/>
      <c r="E11" s="11"/>
      <c r="F11" s="11"/>
      <c r="G11" s="12"/>
      <c r="H11" s="13"/>
    </row>
    <row r="12" spans="1:13" ht="21" customHeight="1">
      <c r="A12" s="10"/>
      <c r="B12" s="11"/>
      <c r="C12" s="11"/>
      <c r="D12" s="11"/>
      <c r="E12" s="11"/>
      <c r="F12" s="11"/>
      <c r="G12" s="12"/>
      <c r="H12" s="13"/>
    </row>
    <row r="13" spans="1:13" ht="21" customHeight="1">
      <c r="A13" s="10"/>
      <c r="B13" s="11"/>
      <c r="C13" s="11"/>
      <c r="D13" s="11"/>
      <c r="E13" s="11"/>
      <c r="F13" s="11"/>
      <c r="G13" s="12"/>
      <c r="H13" s="13"/>
    </row>
    <row r="14" spans="1:13" ht="20.100000000000001" customHeight="1" thickBot="1">
      <c r="A14" s="14" t="s">
        <v>41</v>
      </c>
      <c r="B14" s="15"/>
      <c r="C14" s="15"/>
      <c r="D14" s="15"/>
      <c r="E14" s="15"/>
      <c r="F14" s="15">
        <f>SUM(F6:F13)</f>
        <v>17000000</v>
      </c>
      <c r="G14" s="16"/>
      <c r="H14" s="17"/>
    </row>
    <row r="15" spans="1:13" ht="21.95" customHeight="1">
      <c r="A15" s="84" t="s">
        <v>26</v>
      </c>
      <c r="B15" s="84"/>
      <c r="C15" s="84"/>
      <c r="D15" s="18"/>
      <c r="E15" s="85" t="s">
        <v>95</v>
      </c>
      <c r="F15" s="85"/>
      <c r="G15" s="87" t="s">
        <v>82</v>
      </c>
      <c r="H15" s="87"/>
      <c r="I15" s="2"/>
      <c r="J15" s="18"/>
      <c r="L15" s="21"/>
      <c r="M15" s="18"/>
    </row>
    <row r="18" ht="29.25" customHeight="1"/>
  </sheetData>
  <mergeCells count="4">
    <mergeCell ref="A15:C15"/>
    <mergeCell ref="E15:F15"/>
    <mergeCell ref="A2:H3"/>
    <mergeCell ref="G15:H15"/>
  </mergeCells>
  <phoneticPr fontId="22" type="noConversion"/>
  <pageMargins left="0.62" right="0.55000000000000004" top="0.98425196850393704" bottom="0.98425196850393704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表1</vt:lpstr>
      <vt:lpstr>表3</vt:lpstr>
      <vt:lpstr>表4-1</vt:lpstr>
      <vt:lpstr>表4-2</vt:lpstr>
      <vt:lpstr>表5</vt:lpstr>
      <vt:lpstr>表3!Print_Area</vt:lpstr>
      <vt:lpstr>表3!Print_Titles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pjxz</dc:creator>
  <cp:lastModifiedBy>jtj</cp:lastModifiedBy>
  <cp:revision>1</cp:revision>
  <cp:lastPrinted>2019-12-04T07:16:47Z</cp:lastPrinted>
  <dcterms:created xsi:type="dcterms:W3CDTF">2018-12-06T01:02:00Z</dcterms:created>
  <dcterms:modified xsi:type="dcterms:W3CDTF">2019-12-04T07:57:19Z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