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<sst xmlns="http://schemas.openxmlformats.org/spreadsheetml/2006/main" count="130" uniqueCount="26">
  <si>
    <t>2023年平江县乡镇事业站所招聘乡村振兴专干综合成绩
及入围体检人员名单</t>
  </si>
  <si>
    <t>应聘单位</t>
  </si>
  <si>
    <t>岗位</t>
  </si>
  <si>
    <t>姓名</t>
  </si>
  <si>
    <t>性别</t>
  </si>
  <si>
    <t>准考证号</t>
  </si>
  <si>
    <t>笔试成绩</t>
  </si>
  <si>
    <t>面试成绩</t>
  </si>
  <si>
    <t>综合成绩</t>
  </si>
  <si>
    <t>备注</t>
  </si>
  <si>
    <t>乡镇事业站所</t>
  </si>
  <si>
    <t>乡村振兴专干</t>
  </si>
  <si>
    <t>洪富城</t>
  </si>
  <si>
    <t>男</t>
  </si>
  <si>
    <t>入围体检</t>
  </si>
  <si>
    <t>陈明宇</t>
  </si>
  <si>
    <t>女</t>
  </si>
  <si>
    <t>吴美婷</t>
  </si>
  <si>
    <t>向家旺</t>
  </si>
  <si>
    <t>罗丝怡</t>
  </si>
  <si>
    <t>李嫔</t>
  </si>
  <si>
    <t>向家勇</t>
  </si>
  <si>
    <t>吴浩菁</t>
  </si>
  <si>
    <t>陈驰峰</t>
  </si>
  <si>
    <t>徐瑶</t>
  </si>
  <si>
    <t>备注：体检时间及地点由平江县委组织部、县人社局另行通知。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</si>
</sst>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1"/>
      <color theme="1"/>
      <name val="Cambria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3">
      <selection activeCell="G38" sqref="G38"/>
    </sheetView>
  </sheetViews>
  <sheetFormatPr defaultColWidth="9.00390625" defaultRowHeight="15"/>
  <cols>
    <col min="1" max="1" width="13.8515625" style="1" customWidth="1"/>
    <col min="2" max="2" width="12.140625" style="1" customWidth="1"/>
    <col min="3" max="3" width="9.00390625" style="1" customWidth="1"/>
    <col min="4" max="4" width="6.00390625" style="1" customWidth="1"/>
    <col min="5" max="5" width="9.7109375" style="1" customWidth="1"/>
    <col min="6" max="6" width="10.00390625" style="1" customWidth="1"/>
    <col min="7" max="7" width="9.7109375" style="2" customWidth="1"/>
    <col min="8" max="8" width="10.57421875" style="3" customWidth="1"/>
    <col min="9" max="9" width="9.57421875" style="1" customWidth="1"/>
    <col min="10" max="255" width="9.00390625" style="1" customWidth="1"/>
  </cols>
  <sheetData>
    <row r="1" spans="1:9" s="1" customFormat="1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5.5" customHeight="1">
      <c r="A3" s="7" t="s">
        <v>10</v>
      </c>
      <c r="B3" s="7" t="s">
        <v>11</v>
      </c>
      <c r="C3" s="7" t="s">
        <v>12</v>
      </c>
      <c r="D3" s="7" t="s">
        <v>13</v>
      </c>
      <c r="E3" s="7">
        <v>231010</v>
      </c>
      <c r="F3" s="11">
        <v>73</v>
      </c>
      <c r="G3" s="12">
        <v>81.3</v>
      </c>
      <c r="H3" s="13">
        <f aca="true" t="shared" si="0" ref="H3:H35">F3*0.5+G3*0.5</f>
        <v>77.15</v>
      </c>
      <c r="I3" s="15" t="s">
        <v>14</v>
      </c>
    </row>
    <row r="4" spans="1:9" s="1" customFormat="1" ht="25.5" customHeight="1">
      <c r="A4" s="7" t="s">
        <v>10</v>
      </c>
      <c r="B4" s="7" t="s">
        <v>11</v>
      </c>
      <c r="C4" s="7" t="s">
        <v>15</v>
      </c>
      <c r="D4" s="7" t="s">
        <v>16</v>
      </c>
      <c r="E4" s="7">
        <v>230106</v>
      </c>
      <c r="F4" s="11">
        <v>71.4</v>
      </c>
      <c r="G4" s="12">
        <v>82.08</v>
      </c>
      <c r="H4" s="13">
        <f t="shared" si="0"/>
        <v>76.74000000000001</v>
      </c>
      <c r="I4" s="15" t="s">
        <v>14</v>
      </c>
    </row>
    <row r="5" spans="1:9" s="1" customFormat="1" ht="25.5" customHeight="1">
      <c r="A5" s="7" t="s">
        <v>10</v>
      </c>
      <c r="B5" s="7" t="s">
        <v>11</v>
      </c>
      <c r="C5" s="7" t="s">
        <v>17</v>
      </c>
      <c r="D5" s="7" t="s">
        <v>16</v>
      </c>
      <c r="E5" s="7">
        <v>230129</v>
      </c>
      <c r="F5" s="11">
        <v>70.4</v>
      </c>
      <c r="G5" s="12">
        <v>82.82</v>
      </c>
      <c r="H5" s="13">
        <f t="shared" si="0"/>
        <v>76.61</v>
      </c>
      <c r="I5" s="15" t="s">
        <v>14</v>
      </c>
    </row>
    <row r="6" spans="1:9" s="1" customFormat="1" ht="25.5" customHeight="1">
      <c r="A6" s="7" t="s">
        <v>10</v>
      </c>
      <c r="B6" s="7" t="s">
        <v>11</v>
      </c>
      <c r="C6" s="8" t="s">
        <v>18</v>
      </c>
      <c r="D6" s="8" t="s">
        <v>13</v>
      </c>
      <c r="E6" s="7">
        <v>231013</v>
      </c>
      <c r="F6" s="11">
        <v>70.1</v>
      </c>
      <c r="G6" s="12">
        <v>83</v>
      </c>
      <c r="H6" s="13">
        <f t="shared" si="0"/>
        <v>76.55</v>
      </c>
      <c r="I6" s="15" t="s">
        <v>14</v>
      </c>
    </row>
    <row r="7" spans="1:9" s="1" customFormat="1" ht="25.5" customHeight="1">
      <c r="A7" s="7" t="s">
        <v>10</v>
      </c>
      <c r="B7" s="7" t="s">
        <v>11</v>
      </c>
      <c r="C7" s="7" t="s">
        <v>19</v>
      </c>
      <c r="D7" s="7" t="s">
        <v>16</v>
      </c>
      <c r="E7" s="7">
        <v>231002</v>
      </c>
      <c r="F7" s="11">
        <v>71.1</v>
      </c>
      <c r="G7" s="12">
        <v>81.9</v>
      </c>
      <c r="H7" s="13">
        <f t="shared" si="0"/>
        <v>76.5</v>
      </c>
      <c r="I7" s="15" t="s">
        <v>14</v>
      </c>
    </row>
    <row r="8" spans="1:9" s="1" customFormat="1" ht="25.5" customHeight="1">
      <c r="A8" s="7" t="s">
        <v>10</v>
      </c>
      <c r="B8" s="7" t="s">
        <v>11</v>
      </c>
      <c r="C8" s="7" t="s">
        <v>20</v>
      </c>
      <c r="D8" s="7" t="s">
        <v>16</v>
      </c>
      <c r="E8" s="7">
        <v>231205</v>
      </c>
      <c r="F8" s="11">
        <v>69.6</v>
      </c>
      <c r="G8" s="12">
        <v>83.16</v>
      </c>
      <c r="H8" s="13">
        <f t="shared" si="0"/>
        <v>76.38</v>
      </c>
      <c r="I8" s="15" t="s">
        <v>14</v>
      </c>
    </row>
    <row r="9" spans="1:9" s="1" customFormat="1" ht="25.5" customHeight="1">
      <c r="A9" s="7" t="s">
        <v>10</v>
      </c>
      <c r="B9" s="7" t="s">
        <v>11</v>
      </c>
      <c r="C9" s="7" t="s">
        <v>21</v>
      </c>
      <c r="D9" s="7" t="s">
        <v>16</v>
      </c>
      <c r="E9" s="7">
        <v>230323</v>
      </c>
      <c r="F9" s="11">
        <v>70.6</v>
      </c>
      <c r="G9" s="12">
        <v>81.44</v>
      </c>
      <c r="H9" s="13">
        <f t="shared" si="0"/>
        <v>76.02</v>
      </c>
      <c r="I9" s="15" t="s">
        <v>14</v>
      </c>
    </row>
    <row r="10" spans="1:9" s="1" customFormat="1" ht="25.5" customHeight="1">
      <c r="A10" s="7" t="s">
        <v>10</v>
      </c>
      <c r="B10" s="7" t="s">
        <v>11</v>
      </c>
      <c r="C10" s="7" t="s">
        <v>22</v>
      </c>
      <c r="D10" s="7" t="s">
        <v>13</v>
      </c>
      <c r="E10" s="7">
        <v>231602</v>
      </c>
      <c r="F10" s="11">
        <v>70</v>
      </c>
      <c r="G10" s="12">
        <v>82</v>
      </c>
      <c r="H10" s="13">
        <f t="shared" si="0"/>
        <v>76</v>
      </c>
      <c r="I10" s="15" t="s">
        <v>14</v>
      </c>
    </row>
    <row r="11" spans="1:9" s="1" customFormat="1" ht="25.5" customHeight="1">
      <c r="A11" s="7" t="s">
        <v>10</v>
      </c>
      <c r="B11" s="7" t="s">
        <v>11</v>
      </c>
      <c r="C11" s="9" t="s">
        <v>23</v>
      </c>
      <c r="D11" s="7" t="s">
        <v>13</v>
      </c>
      <c r="E11" s="7">
        <v>230211</v>
      </c>
      <c r="F11" s="11">
        <v>68.2</v>
      </c>
      <c r="G11" s="12">
        <v>83.66</v>
      </c>
      <c r="H11" s="13">
        <f t="shared" si="0"/>
        <v>75.93</v>
      </c>
      <c r="I11" s="15" t="s">
        <v>14</v>
      </c>
    </row>
    <row r="12" spans="1:9" s="1" customFormat="1" ht="25.5" customHeight="1">
      <c r="A12" s="7" t="s">
        <v>10</v>
      </c>
      <c r="B12" s="7" t="s">
        <v>11</v>
      </c>
      <c r="C12" s="9" t="s">
        <v>24</v>
      </c>
      <c r="D12" s="7" t="s">
        <v>16</v>
      </c>
      <c r="E12" s="7">
        <v>230122</v>
      </c>
      <c r="F12" s="11">
        <v>69.2</v>
      </c>
      <c r="G12" s="12">
        <v>82.56</v>
      </c>
      <c r="H12" s="13">
        <f t="shared" si="0"/>
        <v>75.88</v>
      </c>
      <c r="I12" s="15" t="s">
        <v>14</v>
      </c>
    </row>
    <row r="13" spans="1:9" s="1" customFormat="1" ht="25.5" customHeight="1">
      <c r="A13" s="7" t="s">
        <v>10</v>
      </c>
      <c r="B13" s="7" t="s">
        <v>11</v>
      </c>
      <c r="C13" s="7"/>
      <c r="D13" s="7" t="s">
        <v>16</v>
      </c>
      <c r="E13" s="7">
        <v>230115</v>
      </c>
      <c r="F13" s="11">
        <v>69.6</v>
      </c>
      <c r="G13" s="12">
        <v>81.66</v>
      </c>
      <c r="H13" s="13">
        <f t="shared" si="0"/>
        <v>75.63</v>
      </c>
      <c r="I13" s="15"/>
    </row>
    <row r="14" spans="1:9" s="1" customFormat="1" ht="25.5" customHeight="1">
      <c r="A14" s="7" t="s">
        <v>10</v>
      </c>
      <c r="B14" s="7" t="s">
        <v>11</v>
      </c>
      <c r="C14" s="7"/>
      <c r="D14" s="7" t="s">
        <v>16</v>
      </c>
      <c r="E14" s="7">
        <v>230529</v>
      </c>
      <c r="F14" s="11">
        <v>69.5</v>
      </c>
      <c r="G14" s="12">
        <v>81.6</v>
      </c>
      <c r="H14" s="13">
        <f t="shared" si="0"/>
        <v>75.55</v>
      </c>
      <c r="I14" s="15"/>
    </row>
    <row r="15" spans="1:9" s="1" customFormat="1" ht="25.5" customHeight="1">
      <c r="A15" s="7" t="s">
        <v>10</v>
      </c>
      <c r="B15" s="7" t="s">
        <v>11</v>
      </c>
      <c r="C15" s="7"/>
      <c r="D15" s="7" t="s">
        <v>16</v>
      </c>
      <c r="E15" s="7">
        <v>231819</v>
      </c>
      <c r="F15" s="11">
        <v>68.3</v>
      </c>
      <c r="G15" s="12">
        <v>82.64</v>
      </c>
      <c r="H15" s="13">
        <f t="shared" si="0"/>
        <v>75.47</v>
      </c>
      <c r="I15" s="15"/>
    </row>
    <row r="16" spans="1:9" s="1" customFormat="1" ht="25.5" customHeight="1">
      <c r="A16" s="7" t="s">
        <v>10</v>
      </c>
      <c r="B16" s="7" t="s">
        <v>11</v>
      </c>
      <c r="C16" s="7"/>
      <c r="D16" s="7" t="s">
        <v>16</v>
      </c>
      <c r="E16" s="7">
        <v>231718</v>
      </c>
      <c r="F16" s="11">
        <v>68.7</v>
      </c>
      <c r="G16" s="12">
        <v>81.86</v>
      </c>
      <c r="H16" s="13">
        <f t="shared" si="0"/>
        <v>75.28</v>
      </c>
      <c r="I16" s="15"/>
    </row>
    <row r="17" spans="1:9" s="1" customFormat="1" ht="25.5" customHeight="1">
      <c r="A17" s="7" t="s">
        <v>10</v>
      </c>
      <c r="B17" s="7" t="s">
        <v>11</v>
      </c>
      <c r="C17" s="7"/>
      <c r="D17" s="7" t="s">
        <v>16</v>
      </c>
      <c r="E17" s="7">
        <v>231522</v>
      </c>
      <c r="F17" s="11">
        <v>67.8</v>
      </c>
      <c r="G17" s="12">
        <v>82.54</v>
      </c>
      <c r="H17" s="13">
        <f t="shared" si="0"/>
        <v>75.17</v>
      </c>
      <c r="I17" s="15"/>
    </row>
    <row r="18" spans="1:9" s="1" customFormat="1" ht="25.5" customHeight="1">
      <c r="A18" s="7" t="s">
        <v>10</v>
      </c>
      <c r="B18" s="7" t="s">
        <v>11</v>
      </c>
      <c r="C18" s="7"/>
      <c r="D18" s="7" t="s">
        <v>16</v>
      </c>
      <c r="E18" s="7">
        <v>231610</v>
      </c>
      <c r="F18" s="11">
        <v>67.6</v>
      </c>
      <c r="G18" s="12">
        <v>82.6</v>
      </c>
      <c r="H18" s="13">
        <f t="shared" si="0"/>
        <v>75.1</v>
      </c>
      <c r="I18" s="15"/>
    </row>
    <row r="19" spans="1:9" s="1" customFormat="1" ht="25.5" customHeight="1">
      <c r="A19" s="7" t="s">
        <v>10</v>
      </c>
      <c r="B19" s="7" t="s">
        <v>11</v>
      </c>
      <c r="C19" s="7"/>
      <c r="D19" s="7" t="s">
        <v>13</v>
      </c>
      <c r="E19" s="7">
        <v>230128</v>
      </c>
      <c r="F19" s="11">
        <v>67.8</v>
      </c>
      <c r="G19" s="12">
        <v>82.02</v>
      </c>
      <c r="H19" s="13">
        <f t="shared" si="0"/>
        <v>74.91</v>
      </c>
      <c r="I19" s="15"/>
    </row>
    <row r="20" spans="1:9" s="1" customFormat="1" ht="25.5" customHeight="1">
      <c r="A20" s="7" t="s">
        <v>10</v>
      </c>
      <c r="B20" s="7" t="s">
        <v>11</v>
      </c>
      <c r="C20" s="7"/>
      <c r="D20" s="7" t="s">
        <v>16</v>
      </c>
      <c r="E20" s="7">
        <v>231821</v>
      </c>
      <c r="F20" s="11">
        <v>67.9</v>
      </c>
      <c r="G20" s="12">
        <v>81.82</v>
      </c>
      <c r="H20" s="13">
        <f t="shared" si="0"/>
        <v>74.86</v>
      </c>
      <c r="I20" s="15"/>
    </row>
    <row r="21" spans="1:9" s="1" customFormat="1" ht="25.5" customHeight="1">
      <c r="A21" s="7" t="s">
        <v>10</v>
      </c>
      <c r="B21" s="7" t="s">
        <v>11</v>
      </c>
      <c r="C21" s="7"/>
      <c r="D21" s="7" t="s">
        <v>16</v>
      </c>
      <c r="E21" s="7">
        <v>230301</v>
      </c>
      <c r="F21" s="11">
        <v>67.1</v>
      </c>
      <c r="G21" s="12">
        <v>82.02</v>
      </c>
      <c r="H21" s="13">
        <f t="shared" si="0"/>
        <v>74.56</v>
      </c>
      <c r="I21" s="15"/>
    </row>
    <row r="22" spans="1:9" s="1" customFormat="1" ht="25.5" customHeight="1">
      <c r="A22" s="7" t="s">
        <v>10</v>
      </c>
      <c r="B22" s="7" t="s">
        <v>11</v>
      </c>
      <c r="C22" s="7"/>
      <c r="D22" s="7" t="s">
        <v>13</v>
      </c>
      <c r="E22" s="7">
        <v>230103</v>
      </c>
      <c r="F22" s="11">
        <v>67.5</v>
      </c>
      <c r="G22" s="12">
        <v>81.46</v>
      </c>
      <c r="H22" s="13">
        <f t="shared" si="0"/>
        <v>74.47999999999999</v>
      </c>
      <c r="I22" s="15"/>
    </row>
    <row r="23" spans="1:9" s="1" customFormat="1" ht="25.5" customHeight="1">
      <c r="A23" s="7" t="s">
        <v>10</v>
      </c>
      <c r="B23" s="7" t="s">
        <v>11</v>
      </c>
      <c r="C23" s="7"/>
      <c r="D23" s="7" t="s">
        <v>16</v>
      </c>
      <c r="E23" s="7">
        <v>231029</v>
      </c>
      <c r="F23" s="11">
        <v>66.3</v>
      </c>
      <c r="G23" s="12">
        <v>82.24</v>
      </c>
      <c r="H23" s="13">
        <f t="shared" si="0"/>
        <v>74.27</v>
      </c>
      <c r="I23" s="15"/>
    </row>
    <row r="24" spans="1:9" s="1" customFormat="1" ht="25.5" customHeight="1">
      <c r="A24" s="7" t="s">
        <v>10</v>
      </c>
      <c r="B24" s="7" t="s">
        <v>11</v>
      </c>
      <c r="C24" s="7"/>
      <c r="D24" s="7" t="s">
        <v>16</v>
      </c>
      <c r="E24" s="7">
        <v>230109</v>
      </c>
      <c r="F24" s="14">
        <v>66.7</v>
      </c>
      <c r="G24" s="12">
        <v>81.78</v>
      </c>
      <c r="H24" s="13">
        <f t="shared" si="0"/>
        <v>74.24000000000001</v>
      </c>
      <c r="I24" s="15"/>
    </row>
    <row r="25" spans="1:9" s="1" customFormat="1" ht="25.5" customHeight="1">
      <c r="A25" s="7" t="s">
        <v>10</v>
      </c>
      <c r="B25" s="7" t="s">
        <v>11</v>
      </c>
      <c r="C25" s="7"/>
      <c r="D25" s="7" t="s">
        <v>16</v>
      </c>
      <c r="E25" s="7">
        <v>231024</v>
      </c>
      <c r="F25" s="11">
        <v>66.8</v>
      </c>
      <c r="G25" s="12">
        <v>81.64</v>
      </c>
      <c r="H25" s="13">
        <f t="shared" si="0"/>
        <v>74.22</v>
      </c>
      <c r="I25" s="15"/>
    </row>
    <row r="26" spans="1:9" s="1" customFormat="1" ht="25.5" customHeight="1">
      <c r="A26" s="7" t="s">
        <v>10</v>
      </c>
      <c r="B26" s="7" t="s">
        <v>11</v>
      </c>
      <c r="C26" s="7"/>
      <c r="D26" s="7" t="s">
        <v>13</v>
      </c>
      <c r="E26" s="7">
        <v>230405</v>
      </c>
      <c r="F26" s="11">
        <v>65.2</v>
      </c>
      <c r="G26" s="12">
        <v>83.16</v>
      </c>
      <c r="H26" s="13">
        <f t="shared" si="0"/>
        <v>74.18</v>
      </c>
      <c r="I26" s="15"/>
    </row>
    <row r="27" spans="1:9" s="1" customFormat="1" ht="25.5" customHeight="1">
      <c r="A27" s="7" t="s">
        <v>10</v>
      </c>
      <c r="B27" s="7" t="s">
        <v>11</v>
      </c>
      <c r="C27" s="7"/>
      <c r="D27" s="7" t="s">
        <v>13</v>
      </c>
      <c r="E27" s="7">
        <v>230630</v>
      </c>
      <c r="F27" s="11">
        <v>66.8</v>
      </c>
      <c r="G27" s="12">
        <v>81.24</v>
      </c>
      <c r="H27" s="13">
        <f t="shared" si="0"/>
        <v>74.02</v>
      </c>
      <c r="I27" s="15"/>
    </row>
    <row r="28" spans="1:9" s="1" customFormat="1" ht="25.5" customHeight="1">
      <c r="A28" s="7" t="s">
        <v>10</v>
      </c>
      <c r="B28" s="7" t="s">
        <v>11</v>
      </c>
      <c r="C28" s="7"/>
      <c r="D28" s="7" t="s">
        <v>13</v>
      </c>
      <c r="E28" s="7">
        <v>230117</v>
      </c>
      <c r="F28" s="11">
        <v>65.9</v>
      </c>
      <c r="G28" s="12">
        <v>82.08</v>
      </c>
      <c r="H28" s="13">
        <f t="shared" si="0"/>
        <v>73.99000000000001</v>
      </c>
      <c r="I28" s="15"/>
    </row>
    <row r="29" spans="1:9" s="1" customFormat="1" ht="25.5" customHeight="1">
      <c r="A29" s="7" t="s">
        <v>10</v>
      </c>
      <c r="B29" s="7" t="s">
        <v>11</v>
      </c>
      <c r="C29" s="7"/>
      <c r="D29" s="7" t="s">
        <v>13</v>
      </c>
      <c r="E29" s="7">
        <v>230204</v>
      </c>
      <c r="F29" s="11">
        <v>65.7</v>
      </c>
      <c r="G29" s="12">
        <v>81.76</v>
      </c>
      <c r="H29" s="13">
        <f t="shared" si="0"/>
        <v>73.73</v>
      </c>
      <c r="I29" s="15"/>
    </row>
    <row r="30" spans="1:9" s="1" customFormat="1" ht="25.5" customHeight="1">
      <c r="A30" s="7" t="s">
        <v>10</v>
      </c>
      <c r="B30" s="7" t="s">
        <v>11</v>
      </c>
      <c r="C30" s="7"/>
      <c r="D30" s="7" t="s">
        <v>16</v>
      </c>
      <c r="E30" s="7">
        <v>230611</v>
      </c>
      <c r="F30" s="11">
        <v>65.6</v>
      </c>
      <c r="G30" s="12">
        <v>81.74</v>
      </c>
      <c r="H30" s="13">
        <f t="shared" si="0"/>
        <v>73.66999999999999</v>
      </c>
      <c r="I30" s="15"/>
    </row>
    <row r="31" spans="1:9" s="1" customFormat="1" ht="25.5" customHeight="1">
      <c r="A31" s="7" t="s">
        <v>10</v>
      </c>
      <c r="B31" s="7" t="s">
        <v>11</v>
      </c>
      <c r="C31" s="7"/>
      <c r="D31" s="7" t="s">
        <v>16</v>
      </c>
      <c r="E31" s="7">
        <v>230502</v>
      </c>
      <c r="F31" s="14">
        <v>65.2</v>
      </c>
      <c r="G31" s="12">
        <v>82.02</v>
      </c>
      <c r="H31" s="13">
        <f t="shared" si="0"/>
        <v>73.61</v>
      </c>
      <c r="I31" s="15"/>
    </row>
    <row r="32" spans="1:9" s="1" customFormat="1" ht="25.5" customHeight="1">
      <c r="A32" s="7" t="s">
        <v>10</v>
      </c>
      <c r="B32" s="7" t="s">
        <v>11</v>
      </c>
      <c r="C32" s="7"/>
      <c r="D32" s="7" t="s">
        <v>16</v>
      </c>
      <c r="E32" s="7">
        <v>230524</v>
      </c>
      <c r="F32" s="11">
        <v>65.2</v>
      </c>
      <c r="G32" s="12">
        <v>81.82</v>
      </c>
      <c r="H32" s="13">
        <f t="shared" si="0"/>
        <v>73.50999999999999</v>
      </c>
      <c r="I32" s="15"/>
    </row>
    <row r="33" spans="1:9" s="1" customFormat="1" ht="25.5" customHeight="1">
      <c r="A33" s="7" t="s">
        <v>10</v>
      </c>
      <c r="B33" s="7" t="s">
        <v>11</v>
      </c>
      <c r="C33" s="7"/>
      <c r="D33" s="7" t="s">
        <v>16</v>
      </c>
      <c r="E33" s="7">
        <v>231708</v>
      </c>
      <c r="F33" s="11">
        <v>65.9</v>
      </c>
      <c r="G33" s="12">
        <v>81.02</v>
      </c>
      <c r="H33" s="13">
        <f t="shared" si="0"/>
        <v>73.46000000000001</v>
      </c>
      <c r="I33" s="15"/>
    </row>
    <row r="34" spans="1:9" s="1" customFormat="1" ht="25.5" customHeight="1">
      <c r="A34" s="7" t="s">
        <v>10</v>
      </c>
      <c r="B34" s="7" t="s">
        <v>11</v>
      </c>
      <c r="C34" s="7"/>
      <c r="D34" s="7" t="s">
        <v>16</v>
      </c>
      <c r="E34" s="7">
        <v>230421</v>
      </c>
      <c r="F34" s="11">
        <v>65.2</v>
      </c>
      <c r="G34" s="12">
        <v>81.4</v>
      </c>
      <c r="H34" s="13">
        <f t="shared" si="0"/>
        <v>73.30000000000001</v>
      </c>
      <c r="I34" s="15"/>
    </row>
    <row r="35" spans="1:9" s="1" customFormat="1" ht="25.5" customHeight="1">
      <c r="A35" s="7" t="s">
        <v>10</v>
      </c>
      <c r="B35" s="7" t="s">
        <v>11</v>
      </c>
      <c r="C35" s="7"/>
      <c r="D35" s="7" t="s">
        <v>13</v>
      </c>
      <c r="E35" s="7">
        <v>230423</v>
      </c>
      <c r="F35" s="11">
        <v>65.3</v>
      </c>
      <c r="G35" s="12">
        <v>81.16</v>
      </c>
      <c r="H35" s="13">
        <f t="shared" si="0"/>
        <v>73.22999999999999</v>
      </c>
      <c r="I35" s="15"/>
    </row>
    <row r="36" spans="1:9" ht="39" customHeight="1">
      <c r="A36" s="10" t="s">
        <v>25</v>
      </c>
      <c r="B36" s="10"/>
      <c r="C36" s="10"/>
      <c r="D36" s="10"/>
      <c r="E36" s="10"/>
      <c r="F36" s="10"/>
      <c r="G36" s="10"/>
      <c r="H36" s="10"/>
      <c r="I36" s="10"/>
    </row>
  </sheetData>
  <sheetProtection/>
  <mergeCells count="2">
    <mergeCell ref="A1:I1"/>
    <mergeCell ref="A36:I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yyadmin</dc:creator>
  <cp:keywords/>
  <dc:description/>
  <cp:lastModifiedBy>yyadmin</cp:lastModifiedBy>
  <dcterms:created xsi:type="dcterms:W3CDTF">2023-08-20T07:52:39Z</dcterms:created>
  <dcterms:modified xsi:type="dcterms:W3CDTF">2023-08-19T16:07:46Z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